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/>
  <mc:AlternateContent xmlns:mc="http://schemas.openxmlformats.org/markup-compatibility/2006">
    <mc:Choice Requires="x15">
      <x15ac:absPath xmlns:x15ac="http://schemas.microsoft.com/office/spreadsheetml/2010/11/ac" url="K:\写真専門部R06\福岡大会\Webページ関係\"/>
    </mc:Choice>
  </mc:AlternateContent>
  <xr:revisionPtr revIDLastSave="0" documentId="13_ncr:1_{626E550C-265F-4754-A7C9-507ECCBDB652}" xr6:coauthVersionLast="47" xr6:coauthVersionMax="47" xr10:uidLastSave="{00000000-0000-0000-0000-000000000000}"/>
  <bookViews>
    <workbookView xWindow="-120" yWindow="-120" windowWidth="20730" windowHeight="11040" tabRatio="782" activeTab="4" xr2:uid="{00000000-000D-0000-FFFF-FFFF00000000}"/>
  </bookViews>
  <sheets>
    <sheet name="共①" sheetId="9" r:id="rId1"/>
    <sheet name="共①（例）" sheetId="15" r:id="rId2"/>
    <sheet name="共②" sheetId="10" r:id="rId3"/>
    <sheet name="共②（例）" sheetId="16" r:id="rId4"/>
    <sheet name="写①" sheetId="17" r:id="rId5"/>
    <sheet name="写②" sheetId="18" r:id="rId6"/>
    <sheet name="写③" sheetId="19" r:id="rId7"/>
    <sheet name="写④" sheetId="20" r:id="rId8"/>
    <sheet name="写⑤" sheetId="21" r:id="rId9"/>
    <sheet name="写⑥" sheetId="22" r:id="rId10"/>
  </sheets>
  <definedNames>
    <definedName name="_xlnm._FilterDatabase" localSheetId="0" hidden="1">共①!$A$7:$AJ$38</definedName>
    <definedName name="_xlnm._FilterDatabase" localSheetId="1" hidden="1">'共①（例）'!$A$7:$AJ$38</definedName>
    <definedName name="_xlnm.Print_Area" localSheetId="0">共①!$A$1:$AK$47</definedName>
    <definedName name="_xlnm.Print_Area" localSheetId="1">'共①（例）'!$A$1:$AK$47</definedName>
    <definedName name="_xlnm.Print_Area" localSheetId="2">共②!$B$1:$AO$51</definedName>
    <definedName name="_xlnm.Print_Area" localSheetId="3">'共②（例）'!$B$1:$AO$51</definedName>
    <definedName name="_xlnm.Print_Area" localSheetId="4">写①!$A$1:$Q$46</definedName>
    <definedName name="_xlnm.Print_Area" localSheetId="5">写②!$A$1:$R$38</definedName>
    <definedName name="_xlnm.Print_Area" localSheetId="8">写⑤!$A$1:$M$15</definedName>
    <definedName name="_xlnm.Print_Area" localSheetId="9">写⑥!$A$1:$R$36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7" l="1"/>
  <c r="B9" i="17"/>
  <c r="AC4" i="18" l="1"/>
  <c r="AB4" i="18"/>
  <c r="AD4" i="18"/>
  <c r="AA4" i="18"/>
  <c r="L3" i="21"/>
  <c r="F12" i="22" s="1"/>
  <c r="K2" i="16" l="1"/>
  <c r="H1" i="15"/>
  <c r="K8" i="17" l="1"/>
  <c r="A2" i="22" l="1"/>
  <c r="B2" i="19"/>
  <c r="L8" i="19" l="1"/>
  <c r="K8" i="19"/>
  <c r="J8" i="19"/>
  <c r="I8" i="19"/>
  <c r="L7" i="19"/>
  <c r="K7" i="19"/>
  <c r="J7" i="19"/>
  <c r="I7" i="19"/>
  <c r="F3" i="20" l="1"/>
  <c r="H3" i="21" s="1"/>
  <c r="A8" i="22" s="1"/>
  <c r="Y4" i="18" l="1"/>
  <c r="X4" i="18"/>
  <c r="W4" i="18"/>
  <c r="V4" i="18"/>
  <c r="B2" i="21" l="1"/>
  <c r="B2" i="20"/>
  <c r="H8" i="19"/>
  <c r="H7" i="19"/>
  <c r="F7" i="19"/>
  <c r="F9" i="19"/>
  <c r="E9" i="19"/>
  <c r="E7" i="19"/>
  <c r="D9" i="19"/>
  <c r="D7" i="19"/>
  <c r="C7" i="19"/>
  <c r="B9" i="19"/>
  <c r="B8" i="19"/>
  <c r="B7" i="19"/>
  <c r="D10" i="18"/>
  <c r="P4" i="18"/>
  <c r="P3" i="18"/>
  <c r="A2" i="18"/>
  <c r="P15" i="18"/>
  <c r="L15" i="18"/>
  <c r="C15" i="18"/>
  <c r="C14" i="18"/>
  <c r="N1" i="17"/>
  <c r="N1" i="18" s="1"/>
  <c r="F8" i="19" l="1"/>
  <c r="L9" i="18"/>
  <c r="L8" i="18"/>
  <c r="L12" i="17"/>
  <c r="K12" i="18" s="1"/>
  <c r="E12" i="17"/>
  <c r="E12" i="18" s="1"/>
  <c r="E11" i="17"/>
  <c r="D11" i="18" s="1"/>
  <c r="E10" i="17"/>
  <c r="E10" i="18" s="1"/>
  <c r="B8" i="17"/>
  <c r="B8" i="18" s="1"/>
  <c r="Z4" i="18"/>
  <c r="A39" i="17"/>
  <c r="D8" i="19" l="1"/>
  <c r="E8" i="19"/>
  <c r="D29" i="16"/>
  <c r="D28" i="16"/>
  <c r="D27" i="16"/>
  <c r="D26" i="16"/>
  <c r="B9" i="18"/>
  <c r="I41" i="17"/>
  <c r="U4" i="18"/>
</calcChain>
</file>

<file path=xl/sharedStrings.xml><?xml version="1.0" encoding="utf-8"?>
<sst xmlns="http://schemas.openxmlformats.org/spreadsheetml/2006/main" count="589" uniqueCount="312">
  <si>
    <t>県名</t>
    <rPh sb="0" eb="2">
      <t>ケンメイ</t>
    </rPh>
    <phoneticPr fontId="13"/>
  </si>
  <si>
    <t>部門名</t>
    <rPh sb="0" eb="3">
      <t>ブモンメイ</t>
    </rPh>
    <phoneticPr fontId="16"/>
  </si>
  <si>
    <t>専門委員長名</t>
    <rPh sb="0" eb="2">
      <t>センモン</t>
    </rPh>
    <rPh sb="2" eb="5">
      <t>イインチョウ</t>
    </rPh>
    <rPh sb="5" eb="6">
      <t>メイ</t>
    </rPh>
    <phoneticPr fontId="16"/>
  </si>
  <si>
    <t>沖縄</t>
    <rPh sb="0" eb="2">
      <t>オキナワ</t>
    </rPh>
    <phoneticPr fontId="13"/>
  </si>
  <si>
    <t>書道</t>
    <rPh sb="0" eb="2">
      <t>ショドウ</t>
    </rPh>
    <phoneticPr fontId="13"/>
  </si>
  <si>
    <t>部門</t>
    <rPh sb="0" eb="2">
      <t>ブモン</t>
    </rPh>
    <phoneticPr fontId="13"/>
  </si>
  <si>
    <t>学校名</t>
    <rPh sb="0" eb="3">
      <t>ガッコウメイ</t>
    </rPh>
    <phoneticPr fontId="16"/>
  </si>
  <si>
    <t>学年</t>
    <rPh sb="0" eb="2">
      <t>ガクネン</t>
    </rPh>
    <phoneticPr fontId="16"/>
  </si>
  <si>
    <t>備考</t>
    <rPh sb="0" eb="2">
      <t>ビコウ</t>
    </rPh>
    <phoneticPr fontId="16"/>
  </si>
  <si>
    <t>上記のとおり、推薦します</t>
    <rPh sb="0" eb="2">
      <t>ジョウキ</t>
    </rPh>
    <rPh sb="7" eb="9">
      <t>スイセン</t>
    </rPh>
    <phoneticPr fontId="13"/>
  </si>
  <si>
    <t>(日付)</t>
    <rPh sb="1" eb="3">
      <t>ヒヅケ</t>
    </rPh>
    <phoneticPr fontId="13"/>
  </si>
  <si>
    <t>（専門部名）</t>
    <rPh sb="1" eb="3">
      <t>センモン</t>
    </rPh>
    <rPh sb="3" eb="5">
      <t>ブメイ</t>
    </rPh>
    <phoneticPr fontId="13"/>
  </si>
  <si>
    <t>美術・工芸</t>
    <rPh sb="0" eb="2">
      <t>ビジュツ</t>
    </rPh>
    <rPh sb="3" eb="5">
      <t>コウゲイ</t>
    </rPh>
    <phoneticPr fontId="13"/>
  </si>
  <si>
    <t>福岡</t>
    <rPh sb="0" eb="2">
      <t>フクオカ</t>
    </rPh>
    <phoneticPr fontId="13"/>
  </si>
  <si>
    <t>参加</t>
    <rPh sb="0" eb="2">
      <t>サンカ</t>
    </rPh>
    <phoneticPr fontId="13"/>
  </si>
  <si>
    <t>男</t>
    <rPh sb="0" eb="1">
      <t>オトコ</t>
    </rPh>
    <phoneticPr fontId="13"/>
  </si>
  <si>
    <t>佐賀</t>
    <rPh sb="0" eb="2">
      <t>サガ</t>
    </rPh>
    <phoneticPr fontId="13"/>
  </si>
  <si>
    <t>外</t>
    <rPh sb="0" eb="1">
      <t>ガイ</t>
    </rPh>
    <phoneticPr fontId="13"/>
  </si>
  <si>
    <t>不参加</t>
    <rPh sb="0" eb="3">
      <t>フサンカ</t>
    </rPh>
    <phoneticPr fontId="13"/>
  </si>
  <si>
    <t>女</t>
    <rPh sb="0" eb="1">
      <t>オンナ</t>
    </rPh>
    <phoneticPr fontId="13"/>
  </si>
  <si>
    <t>写真</t>
    <rPh sb="0" eb="2">
      <t>シャシン</t>
    </rPh>
    <phoneticPr fontId="13"/>
  </si>
  <si>
    <t>長崎</t>
    <rPh sb="0" eb="2">
      <t>ナガサキ</t>
    </rPh>
    <phoneticPr fontId="13"/>
  </si>
  <si>
    <t>文芸</t>
    <rPh sb="0" eb="2">
      <t>ブンゲイ</t>
    </rPh>
    <phoneticPr fontId="13"/>
  </si>
  <si>
    <t>熊本</t>
    <rPh sb="0" eb="2">
      <t>クマモト</t>
    </rPh>
    <phoneticPr fontId="13"/>
  </si>
  <si>
    <t>朗読</t>
    <rPh sb="0" eb="2">
      <t>ロウドク</t>
    </rPh>
    <phoneticPr fontId="13"/>
  </si>
  <si>
    <t>放送</t>
    <rPh sb="0" eb="2">
      <t>ホウソウ</t>
    </rPh>
    <phoneticPr fontId="13"/>
  </si>
  <si>
    <t>大分</t>
    <rPh sb="0" eb="2">
      <t>オオイタ</t>
    </rPh>
    <phoneticPr fontId="13"/>
  </si>
  <si>
    <t>弁論</t>
    <rPh sb="0" eb="2">
      <t>ベンロン</t>
    </rPh>
    <phoneticPr fontId="13"/>
  </si>
  <si>
    <t>宮崎</t>
    <rPh sb="0" eb="2">
      <t>ミヤザキ</t>
    </rPh>
    <phoneticPr fontId="13"/>
  </si>
  <si>
    <t>囲碁</t>
    <rPh sb="0" eb="2">
      <t>イゴ</t>
    </rPh>
    <phoneticPr fontId="13"/>
  </si>
  <si>
    <t>鹿児島</t>
    <rPh sb="0" eb="3">
      <t>カゴシマ</t>
    </rPh>
    <phoneticPr fontId="13"/>
  </si>
  <si>
    <t>散文</t>
    <rPh sb="0" eb="2">
      <t>サンブン</t>
    </rPh>
    <phoneticPr fontId="13"/>
  </si>
  <si>
    <t>吹奏楽</t>
    <rPh sb="0" eb="3">
      <t>スイソウガク</t>
    </rPh>
    <phoneticPr fontId="13"/>
  </si>
  <si>
    <t>詩</t>
    <rPh sb="0" eb="1">
      <t>シ</t>
    </rPh>
    <phoneticPr fontId="13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</si>
  <si>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13"/>
  </si>
  <si>
    <t>短歌</t>
    <rPh sb="0" eb="2">
      <t>タンカ</t>
    </rPh>
    <phoneticPr fontId="13"/>
  </si>
  <si>
    <t>俳句</t>
    <rPh sb="0" eb="2">
      <t>ハイク</t>
    </rPh>
    <phoneticPr fontId="13"/>
  </si>
  <si>
    <t>テレビ</t>
    <phoneticPr fontId="13"/>
  </si>
  <si>
    <t>ラジオ</t>
    <phoneticPr fontId="13"/>
  </si>
  <si>
    <t>アナウンス</t>
    <phoneticPr fontId="13"/>
  </si>
  <si>
    <t>○</t>
    <phoneticPr fontId="13"/>
  </si>
  <si>
    <t>（校長名）</t>
    <rPh sb="1" eb="3">
      <t>コウチョウ</t>
    </rPh>
    <rPh sb="3" eb="4">
      <t>メイ</t>
    </rPh>
    <phoneticPr fontId="13"/>
  </si>
  <si>
    <t>（学校名）</t>
    <rPh sb="1" eb="3">
      <t>ガッコウ</t>
    </rPh>
    <rPh sb="3" eb="4">
      <t>メイ</t>
    </rPh>
    <phoneticPr fontId="13"/>
  </si>
  <si>
    <t>日</t>
    <rPh sb="0" eb="1">
      <t>ニチ</t>
    </rPh>
    <phoneticPr fontId="13"/>
  </si>
  <si>
    <t>月</t>
    <rPh sb="0" eb="1">
      <t>ガツ</t>
    </rPh>
    <phoneticPr fontId="13"/>
  </si>
  <si>
    <t>年</t>
    <rPh sb="0" eb="1">
      <t>ネン</t>
    </rPh>
    <phoneticPr fontId="13"/>
  </si>
  <si>
    <t>上記のとおり、参加を申し込みます。</t>
    <rPh sb="0" eb="2">
      <t>ジョウキ</t>
    </rPh>
    <phoneticPr fontId="13"/>
  </si>
  <si>
    <t>備考</t>
    <rPh sb="0" eb="2">
      <t>ビコウ</t>
    </rPh>
    <phoneticPr fontId="13"/>
  </si>
  <si>
    <t>開会式</t>
    <rPh sb="0" eb="3">
      <t>カイカイシキ</t>
    </rPh>
    <phoneticPr fontId="13"/>
  </si>
  <si>
    <t>ｴﾝﾄﾘｰ</t>
    <phoneticPr fontId="13"/>
  </si>
  <si>
    <t>種目等</t>
    <rPh sb="0" eb="2">
      <t>シュモク</t>
    </rPh>
    <rPh sb="2" eb="3">
      <t>トウ</t>
    </rPh>
    <phoneticPr fontId="13"/>
  </si>
  <si>
    <t>氏名</t>
    <rPh sb="0" eb="2">
      <t>シメイ</t>
    </rPh>
    <phoneticPr fontId="13"/>
  </si>
  <si>
    <t>性別</t>
    <rPh sb="0" eb="2">
      <t>セイベツ</t>
    </rPh>
    <phoneticPr fontId="13"/>
  </si>
  <si>
    <t>学年</t>
    <rPh sb="0" eb="2">
      <t>ガクネン</t>
    </rPh>
    <phoneticPr fontId="13"/>
  </si>
  <si>
    <t>参加者名簿</t>
    <rPh sb="0" eb="3">
      <t>サンカシャ</t>
    </rPh>
    <rPh sb="3" eb="5">
      <t>メイボ</t>
    </rPh>
    <phoneticPr fontId="13"/>
  </si>
  <si>
    <t>名</t>
    <rPh sb="0" eb="1">
      <t>メイ</t>
    </rPh>
    <phoneticPr fontId="13"/>
  </si>
  <si>
    <t>引率</t>
    <rPh sb="0" eb="2">
      <t>インソツ</t>
    </rPh>
    <phoneticPr fontId="13"/>
  </si>
  <si>
    <t>女子</t>
    <rPh sb="0" eb="2">
      <t>ジョシ</t>
    </rPh>
    <phoneticPr fontId="13"/>
  </si>
  <si>
    <t>男子</t>
    <rPh sb="0" eb="2">
      <t>ダンシ</t>
    </rPh>
    <phoneticPr fontId="13"/>
  </si>
  <si>
    <t>生徒</t>
    <rPh sb="0" eb="2">
      <t>セイト</t>
    </rPh>
    <phoneticPr fontId="13"/>
  </si>
  <si>
    <t>引率数</t>
    <rPh sb="0" eb="2">
      <t>インソツ</t>
    </rPh>
    <rPh sb="2" eb="3">
      <t>スウ</t>
    </rPh>
    <phoneticPr fontId="13"/>
  </si>
  <si>
    <t>エントリー外生徒</t>
    <rPh sb="5" eb="6">
      <t>ガイ</t>
    </rPh>
    <rPh sb="6" eb="8">
      <t>セイト</t>
    </rPh>
    <phoneticPr fontId="13"/>
  </si>
  <si>
    <t>参加（出場）生徒数</t>
    <rPh sb="0" eb="2">
      <t>サンカ</t>
    </rPh>
    <rPh sb="3" eb="5">
      <t>シュツジョウ</t>
    </rPh>
    <rPh sb="6" eb="9">
      <t>セイトスウ</t>
    </rPh>
    <phoneticPr fontId="13"/>
  </si>
  <si>
    <t>参加者（人数）</t>
    <rPh sb="0" eb="3">
      <t>サンカシャ</t>
    </rPh>
    <rPh sb="4" eb="6">
      <t>ニンズウ</t>
    </rPh>
    <phoneticPr fontId="13"/>
  </si>
  <si>
    <t>ﾒｰﾙ(携帯等)</t>
    <rPh sb="4" eb="6">
      <t>ケイタイ</t>
    </rPh>
    <rPh sb="6" eb="7">
      <t>トウ</t>
    </rPh>
    <phoneticPr fontId="13"/>
  </si>
  <si>
    <t>引率責任者名</t>
    <rPh sb="0" eb="2">
      <t>インソツ</t>
    </rPh>
    <rPh sb="2" eb="5">
      <t>セキニンシャ</t>
    </rPh>
    <rPh sb="5" eb="6">
      <t>メイ</t>
    </rPh>
    <phoneticPr fontId="13"/>
  </si>
  <si>
    <t>TEL(携帯等)</t>
    <rPh sb="4" eb="6">
      <t>ケイタイ</t>
    </rPh>
    <rPh sb="6" eb="7">
      <t>トウ</t>
    </rPh>
    <phoneticPr fontId="13"/>
  </si>
  <si>
    <t>緊急時
連絡先
(注)１</t>
    <rPh sb="0" eb="3">
      <t>キンキュウジ</t>
    </rPh>
    <rPh sb="4" eb="7">
      <t>レンラクサキ</t>
    </rPh>
    <rPh sb="9" eb="10">
      <t>チュウ</t>
    </rPh>
    <phoneticPr fontId="13"/>
  </si>
  <si>
    <t>ふりがな</t>
    <phoneticPr fontId="13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</si>
  <si>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13"/>
  </si>
  <si>
    <t>メールアドレス</t>
    <phoneticPr fontId="13"/>
  </si>
  <si>
    <t>FAX</t>
    <phoneticPr fontId="13"/>
  </si>
  <si>
    <t>TEL</t>
    <phoneticPr fontId="13"/>
  </si>
  <si>
    <t>〒</t>
    <phoneticPr fontId="13"/>
  </si>
  <si>
    <t>学校所在地</t>
    <rPh sb="0" eb="2">
      <t>ガッコウ</t>
    </rPh>
    <rPh sb="2" eb="5">
      <t>ショザイチ</t>
    </rPh>
    <phoneticPr fontId="13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</si>
  <si>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13"/>
  </si>
  <si>
    <t>受付番号　※</t>
    <rPh sb="0" eb="2">
      <t>ウケツケ</t>
    </rPh>
    <rPh sb="2" eb="4">
      <t>バンゴウ</t>
    </rPh>
    <phoneticPr fontId="13"/>
  </si>
  <si>
    <t>整理番号　※</t>
    <rPh sb="0" eb="2">
      <t>セイリ</t>
    </rPh>
    <rPh sb="2" eb="4">
      <t>バンゴウ</t>
    </rPh>
    <phoneticPr fontId="13"/>
  </si>
  <si>
    <t>都道府県名</t>
    <rPh sb="0" eb="4">
      <t>トドウフケン</t>
    </rPh>
    <rPh sb="4" eb="5">
      <t>メイ</t>
    </rPh>
    <phoneticPr fontId="13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</si>
  <si>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13"/>
  </si>
  <si>
    <t>全部門共通参加申込書</t>
    <rPh sb="0" eb="1">
      <t>ゼン</t>
    </rPh>
    <rPh sb="5" eb="7">
      <t>サンカ</t>
    </rPh>
    <rPh sb="7" eb="10">
      <t>モウシコミショ</t>
    </rPh>
    <phoneticPr fontId="13"/>
  </si>
  <si>
    <t>共通様式➀</t>
    <rPh sb="0" eb="2">
      <t>キョウツウ</t>
    </rPh>
    <rPh sb="2" eb="4">
      <t>ヨウシキ</t>
    </rPh>
    <phoneticPr fontId="3"/>
  </si>
  <si>
    <t>共通様式②</t>
    <rPh sb="0" eb="2">
      <t>キョウツウ</t>
    </rPh>
    <rPh sb="2" eb="4">
      <t>ヨウシキ</t>
    </rPh>
    <phoneticPr fontId="3"/>
  </si>
  <si>
    <t>（会長名）</t>
    <rPh sb="1" eb="3">
      <t>カイチョウ</t>
    </rPh>
    <rPh sb="3" eb="4">
      <t>メイ</t>
    </rPh>
    <rPh sb="4" eb="5">
      <t>コウメイ</t>
    </rPh>
    <phoneticPr fontId="13"/>
  </si>
  <si>
    <t>なし</t>
    <phoneticPr fontId="3"/>
  </si>
  <si>
    <t>絵画</t>
    <rPh sb="0" eb="2">
      <t>カイガ</t>
    </rPh>
    <phoneticPr fontId="3"/>
  </si>
  <si>
    <t>デザイン</t>
    <phoneticPr fontId="3"/>
  </si>
  <si>
    <t>彫刻</t>
    <rPh sb="0" eb="2">
      <t>チョウコク</t>
    </rPh>
    <phoneticPr fontId="16"/>
  </si>
  <si>
    <t>工芸</t>
    <rPh sb="0" eb="2">
      <t>コウゲイ</t>
    </rPh>
    <phoneticPr fontId="16"/>
  </si>
  <si>
    <t>映像</t>
    <rPh sb="0" eb="2">
      <t>エイゾウ</t>
    </rPh>
    <phoneticPr fontId="3"/>
  </si>
  <si>
    <t>文芸部誌</t>
    <rPh sb="0" eb="2">
      <t>ブンゲイ</t>
    </rPh>
    <rPh sb="2" eb="4">
      <t>ブシ</t>
    </rPh>
    <phoneticPr fontId="3"/>
  </si>
  <si>
    <t>123-4567</t>
    <phoneticPr fontId="3"/>
  </si>
  <si>
    <t>012-3456-7890</t>
    <phoneticPr fontId="3"/>
  </si>
  <si>
    <t>高文連　太郎</t>
    <rPh sb="0" eb="2">
      <t>コウブン</t>
    </rPh>
    <rPh sb="2" eb="3">
      <t>レン</t>
    </rPh>
    <rPh sb="4" eb="6">
      <t>タロウ</t>
    </rPh>
    <phoneticPr fontId="3"/>
  </si>
  <si>
    <t>こうぶんれん　たろう</t>
    <phoneticPr fontId="3"/>
  </si>
  <si>
    <t>〇〇〇＠□□□.□□.jp</t>
    <phoneticPr fontId="3"/>
  </si>
  <si>
    <t>○○〇@△△.△△.jp</t>
    <phoneticPr fontId="3"/>
  </si>
  <si>
    <t>○○　○○</t>
    <phoneticPr fontId="3"/>
  </si>
  <si>
    <t>△△　△△</t>
    <phoneticPr fontId="3"/>
  </si>
  <si>
    <t>□□　□□</t>
    <phoneticPr fontId="3"/>
  </si>
  <si>
    <t>男</t>
    <rPh sb="0" eb="1">
      <t>オトコ</t>
    </rPh>
    <phoneticPr fontId="3"/>
  </si>
  <si>
    <t>○</t>
  </si>
  <si>
    <t>※は記入しない</t>
    <phoneticPr fontId="3"/>
  </si>
  <si>
    <t>９路</t>
    <rPh sb="1" eb="2">
      <t>ロ</t>
    </rPh>
    <phoneticPr fontId="3"/>
  </si>
  <si>
    <t>19路個人</t>
    <rPh sb="2" eb="3">
      <t>ロ</t>
    </rPh>
    <rPh sb="3" eb="5">
      <t>コジン</t>
    </rPh>
    <phoneticPr fontId="3"/>
  </si>
  <si>
    <t>19路団体</t>
    <rPh sb="2" eb="3">
      <t>ロ</t>
    </rPh>
    <rPh sb="3" eb="4">
      <t>ダン</t>
    </rPh>
    <rPh sb="4" eb="5">
      <t>タイ</t>
    </rPh>
    <phoneticPr fontId="3"/>
  </si>
  <si>
    <t>総合
開会式
参加数</t>
    <rPh sb="0" eb="2">
      <t>ソウゴウ</t>
    </rPh>
    <rPh sb="3" eb="6">
      <t>カイカイシキ</t>
    </rPh>
    <rPh sb="7" eb="10">
      <t>サンカスウ</t>
    </rPh>
    <phoneticPr fontId="13"/>
  </si>
  <si>
    <t>令和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</si>
  <si>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</si>
  <si>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フリガナ</t>
    <phoneticPr fontId="13"/>
  </si>
  <si>
    <t>生徒氏名　</t>
    <rPh sb="0" eb="2">
      <t>セイト</t>
    </rPh>
    <rPh sb="2" eb="4">
      <t>シメイ</t>
    </rPh>
    <phoneticPr fontId="13"/>
  </si>
  <si>
    <t>様</t>
    <rPh sb="0" eb="1">
      <t>サマ</t>
    </rPh>
    <phoneticPr fontId="3"/>
  </si>
  <si>
    <t>県高等学校文化連盟</t>
    <rPh sb="0" eb="1">
      <t>ケン</t>
    </rPh>
    <rPh sb="1" eb="3">
      <t>コウトウ</t>
    </rPh>
    <rPh sb="3" eb="5">
      <t>ガッコウ</t>
    </rPh>
    <rPh sb="5" eb="7">
      <t>ブンカ</t>
    </rPh>
    <rPh sb="7" eb="9">
      <t>レンメイ</t>
    </rPh>
    <phoneticPr fontId="3"/>
  </si>
  <si>
    <t>専門部</t>
    <rPh sb="0" eb="2">
      <t>センモン</t>
    </rPh>
    <rPh sb="2" eb="3">
      <t>ブ</t>
    </rPh>
    <phoneticPr fontId="3"/>
  </si>
  <si>
    <t>会長</t>
    <rPh sb="0" eb="2">
      <t>カイチョウ</t>
    </rPh>
    <phoneticPr fontId="3"/>
  </si>
  <si>
    <t>第６回全九州高等学校総合文化祭実行委員長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イインチョウ</t>
    </rPh>
    <rPh sb="19" eb="20">
      <t>チョウ</t>
    </rPh>
    <rPh sb="21" eb="22">
      <t>サマ</t>
    </rPh>
    <phoneticPr fontId="13"/>
  </si>
  <si>
    <t>1年</t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</si>
  <si>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</si>
  <si>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</si>
  <si>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</si>
  <si>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</si>
  <si>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6年</t>
    <rPh sb="1" eb="2">
      <t>ネン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</si>
  <si>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</si>
  <si>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</si>
  <si>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種目等</t>
    <rPh sb="0" eb="2">
      <t>シュモク</t>
    </rPh>
    <rPh sb="2" eb="3">
      <t>トウ</t>
    </rPh>
    <phoneticPr fontId="3"/>
  </si>
  <si>
    <t>エントリー</t>
    <phoneticPr fontId="3"/>
  </si>
  <si>
    <t>総合開会式</t>
    <rPh sb="0" eb="2">
      <t>ソウゴウ</t>
    </rPh>
    <rPh sb="2" eb="5">
      <t>カイカイシキ</t>
    </rPh>
    <phoneticPr fontId="3"/>
  </si>
  <si>
    <t>部門</t>
    <rPh sb="0" eb="2">
      <t>ブモン</t>
    </rPh>
    <phoneticPr fontId="3"/>
  </si>
  <si>
    <t>県名</t>
    <rPh sb="0" eb="2">
      <t>ケンメイ</t>
    </rPh>
    <phoneticPr fontId="3"/>
  </si>
  <si>
    <t>部門</t>
    <rPh sb="0" eb="2">
      <t>ブモン</t>
    </rPh>
    <phoneticPr fontId="3"/>
  </si>
  <si>
    <t>県名</t>
    <rPh sb="0" eb="2">
      <t>ケンメイ</t>
    </rPh>
    <phoneticPr fontId="3"/>
  </si>
  <si>
    <t>県高等学校文化連盟</t>
    <rPh sb="0" eb="1">
      <t>ケン</t>
    </rPh>
    <rPh sb="1" eb="5">
      <t>コウトウガッコウ</t>
    </rPh>
    <rPh sb="5" eb="7">
      <t>ブンカ</t>
    </rPh>
    <rPh sb="7" eb="9">
      <t>レンメイ</t>
    </rPh>
    <phoneticPr fontId="13"/>
  </si>
  <si>
    <t>会長</t>
    <rPh sb="0" eb="2">
      <t>カイチョウ</t>
    </rPh>
    <phoneticPr fontId="3"/>
  </si>
  <si>
    <t>書　道</t>
    <rPh sb="0" eb="1">
      <t>ショ</t>
    </rPh>
    <rPh sb="2" eb="3">
      <t>ミチ</t>
    </rPh>
    <phoneticPr fontId="13"/>
  </si>
  <si>
    <t>写　真</t>
    <rPh sb="0" eb="1">
      <t>シャ</t>
    </rPh>
    <rPh sb="2" eb="3">
      <t>マ</t>
    </rPh>
    <phoneticPr fontId="13"/>
  </si>
  <si>
    <t>文　芸</t>
    <rPh sb="0" eb="1">
      <t>ブン</t>
    </rPh>
    <rPh sb="2" eb="3">
      <t>ゲイ</t>
    </rPh>
    <phoneticPr fontId="13"/>
  </si>
  <si>
    <t>放　送</t>
    <rPh sb="0" eb="1">
      <t>ホウ</t>
    </rPh>
    <rPh sb="2" eb="3">
      <t>ソウ</t>
    </rPh>
    <phoneticPr fontId="13"/>
  </si>
  <si>
    <t>弁　論</t>
    <rPh sb="0" eb="1">
      <t>ベン</t>
    </rPh>
    <rPh sb="2" eb="3">
      <t>ロン</t>
    </rPh>
    <phoneticPr fontId="13"/>
  </si>
  <si>
    <t>囲　碁</t>
    <rPh sb="0" eb="1">
      <t>イ</t>
    </rPh>
    <rPh sb="2" eb="3">
      <t>ゴ</t>
    </rPh>
    <phoneticPr fontId="13"/>
  </si>
  <si>
    <t>【記入例】</t>
    <rPh sb="1" eb="3">
      <t>キニュウ</t>
    </rPh>
    <rPh sb="3" eb="4">
      <t>レイ</t>
    </rPh>
    <phoneticPr fontId="3"/>
  </si>
  <si>
    <t>○○　△△</t>
    <phoneticPr fontId="3"/>
  </si>
  <si>
    <t>□□　○○○</t>
    <phoneticPr fontId="3"/>
  </si>
  <si>
    <t>△△△　□□</t>
    <phoneticPr fontId="3"/>
  </si>
  <si>
    <t>○○高等学校</t>
    <rPh sb="2" eb="4">
      <t>コウトウ</t>
    </rPh>
    <rPh sb="4" eb="6">
      <t>ガッコウ</t>
    </rPh>
    <phoneticPr fontId="3"/>
  </si>
  <si>
    <t>△△学校</t>
    <rPh sb="2" eb="4">
      <t>ガッコウ</t>
    </rPh>
    <phoneticPr fontId="3"/>
  </si>
  <si>
    <t>九州　花子</t>
    <rPh sb="0" eb="2">
      <t>キュウシュウ</t>
    </rPh>
    <rPh sb="3" eb="5">
      <t>ハナコ</t>
    </rPh>
    <phoneticPr fontId="3"/>
  </si>
  <si>
    <t>キュウシュウ　ハナコ</t>
    <phoneticPr fontId="3"/>
  </si>
  <si>
    <t>・吹奏楽部門参加の場合、本様式において参加者名簿の記入は必要ありません。
・種目の設定がない部門は、「なし」を選んでください。　　　　　　　　　　　　　　　　　　　　　　　　　　　　　　　　　　　　　　　　　　　　・(注)1緊急連絡先は必ずご記入下さい。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rPh sb="109" eb="110">
      <t>チュウ</t>
    </rPh>
    <rPh sb="112" eb="114">
      <t>キンキュウ</t>
    </rPh>
    <rPh sb="114" eb="117">
      <t>レンラクサキ</t>
    </rPh>
    <rPh sb="118" eb="119">
      <t>カナラ</t>
    </rPh>
    <rPh sb="121" eb="123">
      <t>キニュウ</t>
    </rPh>
    <rPh sb="123" eb="124">
      <t>クダ</t>
    </rPh>
    <phoneticPr fontId="13"/>
  </si>
  <si>
    <t>△△県立○○高等学校</t>
    <rPh sb="2" eb="4">
      <t>ケンリツ</t>
    </rPh>
    <rPh sb="6" eb="8">
      <t>コウトウ</t>
    </rPh>
    <rPh sb="8" eb="10">
      <t>ガッコウ</t>
    </rPh>
    <phoneticPr fontId="3"/>
  </si>
  <si>
    <t>△△県××市○○町1-2-3</t>
    <rPh sb="2" eb="3">
      <t>ケン</t>
    </rPh>
    <rPh sb="5" eb="6">
      <t>シ</t>
    </rPh>
    <rPh sb="8" eb="9">
      <t>マチ</t>
    </rPh>
    <phoneticPr fontId="3"/>
  </si>
  <si>
    <t>090-○○○○-△△△△</t>
    <phoneticPr fontId="3"/>
  </si>
  <si>
    <t>○○○　△△</t>
    <phoneticPr fontId="3"/>
  </si>
  <si>
    <t>□□　○○</t>
    <phoneticPr fontId="3"/>
  </si>
  <si>
    <t>【記入例】</t>
    <rPh sb="1" eb="3">
      <t>キニュウ</t>
    </rPh>
    <rPh sb="3" eb="4">
      <t>レイ</t>
    </rPh>
    <phoneticPr fontId="3"/>
  </si>
  <si>
    <t>県</t>
    <rPh sb="0" eb="1">
      <t>ケン</t>
    </rPh>
    <phoneticPr fontId="3"/>
  </si>
  <si>
    <t>整理番号</t>
    <rPh sb="0" eb="2">
      <t>セイリバンドウ</t>
    </rPh>
    <rPh sb="2" eb="4">
      <t>バンゴウ</t>
    </rPh>
    <phoneticPr fontId="3"/>
  </si>
  <si>
    <t>＊</t>
    <phoneticPr fontId="3"/>
  </si>
  <si>
    <t>写真部門参加申込書</t>
    <rPh sb="0" eb="2">
      <t>シャシン</t>
    </rPh>
    <rPh sb="2" eb="4">
      <t>ブモン</t>
    </rPh>
    <rPh sb="4" eb="9">
      <t>サンカモウシコミショ</t>
    </rPh>
    <phoneticPr fontId="3"/>
  </si>
  <si>
    <t>受付番号</t>
    <rPh sb="0" eb="2">
      <t>ウケツケ</t>
    </rPh>
    <rPh sb="2" eb="4">
      <t>バンゴウ</t>
    </rPh>
    <phoneticPr fontId="3"/>
  </si>
  <si>
    <t>＊の欄は記入不要</t>
    <rPh sb="2" eb="3">
      <t>ラン</t>
    </rPh>
    <rPh sb="4" eb="8">
      <t>キニュウフヨウ</t>
    </rPh>
    <phoneticPr fontId="3"/>
  </si>
  <si>
    <t>参加校</t>
    <rPh sb="0" eb="3">
      <t>サンカコウ</t>
    </rPh>
    <phoneticPr fontId="3"/>
  </si>
  <si>
    <t>校長名</t>
    <rPh sb="0" eb="3">
      <t>コウチョウメイ</t>
    </rPh>
    <phoneticPr fontId="3"/>
  </si>
  <si>
    <t>学校所在地</t>
    <rPh sb="0" eb="5">
      <t>ガッコウショザイチ</t>
    </rPh>
    <phoneticPr fontId="3"/>
  </si>
  <si>
    <t>〒</t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</si>
  <si>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</si>
  <si>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</si>
  <si>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FAX</t>
    <phoneticPr fontId="3"/>
  </si>
  <si>
    <t>氏名</t>
    <rPh sb="0" eb="2">
      <t>シメイ</t>
    </rPh>
    <phoneticPr fontId="3"/>
  </si>
  <si>
    <t>ふりがな</t>
    <phoneticPr fontId="3"/>
  </si>
  <si>
    <t>学年(新)</t>
    <rPh sb="0" eb="2">
      <t>ガクネン</t>
    </rPh>
    <phoneticPr fontId="3"/>
  </si>
  <si>
    <t>性　別</t>
    <rPh sb="0" eb="1">
      <t>セイ</t>
    </rPh>
    <rPh sb="2" eb="3">
      <t>ベツ</t>
    </rPh>
    <phoneticPr fontId="3"/>
  </si>
  <si>
    <t>年</t>
    <rPh sb="0" eb="1">
      <t>ネン</t>
    </rPh>
    <phoneticPr fontId="3"/>
  </si>
  <si>
    <t>行事</t>
    <rPh sb="0" eb="2">
      <t>ギョウジ</t>
    </rPh>
    <phoneticPr fontId="3"/>
  </si>
  <si>
    <t>※参加は◯
不参加は×
プルダウンリストから選択</t>
    <rPh sb="1" eb="3">
      <t>サンカ</t>
    </rPh>
    <rPh sb="6" eb="9">
      <t>フサンカ</t>
    </rPh>
    <rPh sb="22" eb="24">
      <t>センタク</t>
    </rPh>
    <phoneticPr fontId="3"/>
  </si>
  <si>
    <t>撮影大会</t>
    <rPh sb="0" eb="2">
      <t>サツエイ</t>
    </rPh>
    <rPh sb="2" eb="3">
      <t>タイ</t>
    </rPh>
    <rPh sb="3" eb="4">
      <t>カイ</t>
    </rPh>
    <phoneticPr fontId="3"/>
  </si>
  <si>
    <t>生徒</t>
    <rPh sb="0" eb="2">
      <t>セイト</t>
    </rPh>
    <phoneticPr fontId="3"/>
  </si>
  <si>
    <t>引率者</t>
    <rPh sb="0" eb="2">
      <t>インソツ</t>
    </rPh>
    <rPh sb="2" eb="3">
      <t>モノ</t>
    </rPh>
    <phoneticPr fontId="3"/>
  </si>
  <si>
    <t>講評会</t>
    <rPh sb="0" eb="2">
      <t>コウヒョウ</t>
    </rPh>
    <rPh sb="2" eb="3">
      <t>カイ</t>
    </rPh>
    <phoneticPr fontId="3"/>
  </si>
  <si>
    <r>
      <rPr>
        <sz val="8"/>
        <rFont val="ＭＳ Ｐ明朝"/>
        <family val="1"/>
        <charset val="128"/>
      </rPr>
      <t>表彰式を含む</t>
    </r>
    <r>
      <rPr>
        <sz val="9"/>
        <rFont val="ＭＳ Ｐ明朝"/>
        <family val="1"/>
        <charset val="128"/>
      </rPr>
      <t>閉会行事</t>
    </r>
    <rPh sb="6" eb="8">
      <t>ヘイカイ</t>
    </rPh>
    <rPh sb="8" eb="10">
      <t>ギョウジ</t>
    </rPh>
    <phoneticPr fontId="3"/>
  </si>
  <si>
    <t>※同一校で２点以上出品する場合は,１点につき１枚参加申込書を作成してください。</t>
    <phoneticPr fontId="3"/>
  </si>
  <si>
    <t>※各学校は各県高文連事務局または専門委員長（事務局）の指示に従って提出してください。</t>
    <phoneticPr fontId="3"/>
  </si>
  <si>
    <t>学校名</t>
    <rPh sb="0" eb="2">
      <t>ガッコウ</t>
    </rPh>
    <rPh sb="2" eb="3">
      <t>ナ</t>
    </rPh>
    <phoneticPr fontId="3"/>
  </si>
  <si>
    <t>学年（新)</t>
    <rPh sb="0" eb="2">
      <t>ガクネン</t>
    </rPh>
    <rPh sb="3" eb="4">
      <t>シン</t>
    </rPh>
    <phoneticPr fontId="3"/>
  </si>
  <si>
    <t>出品生徒名</t>
    <rPh sb="0" eb="2">
      <t>シュッピン</t>
    </rPh>
    <rPh sb="2" eb="4">
      <t>セイト</t>
    </rPh>
    <rPh sb="4" eb="5">
      <t>ナ</t>
    </rPh>
    <phoneticPr fontId="3"/>
  </si>
  <si>
    <t>生徒名ひらがな</t>
    <rPh sb="0" eb="2">
      <t>セイト</t>
    </rPh>
    <rPh sb="2" eb="3">
      <t>ナ</t>
    </rPh>
    <phoneticPr fontId="3"/>
  </si>
  <si>
    <t>作品名</t>
    <rPh sb="0" eb="2">
      <t>サクヒン</t>
    </rPh>
    <rPh sb="2" eb="3">
      <t>ナ</t>
    </rPh>
    <phoneticPr fontId="3"/>
  </si>
  <si>
    <t>作品名ひらがな</t>
    <rPh sb="0" eb="2">
      <t>サクヒン</t>
    </rPh>
    <rPh sb="2" eb="3">
      <t>ナ</t>
    </rPh>
    <phoneticPr fontId="3"/>
  </si>
  <si>
    <t>銀塩／デジタル</t>
    <rPh sb="0" eb="2">
      <t>ギンエン</t>
    </rPh>
    <phoneticPr fontId="3"/>
  </si>
  <si>
    <t>パネルサイズ</t>
    <phoneticPr fontId="3"/>
  </si>
  <si>
    <t>写真部門出品票・写真票</t>
    <rPh sb="0" eb="2">
      <t>シャシン</t>
    </rPh>
    <rPh sb="2" eb="4">
      <t>ブモン</t>
    </rPh>
    <rPh sb="4" eb="6">
      <t>シュッピン</t>
    </rPh>
    <rPh sb="6" eb="7">
      <t>ヒョウ</t>
    </rPh>
    <rPh sb="8" eb="10">
      <t>シャシン</t>
    </rPh>
    <rPh sb="10" eb="11">
      <t>ヒョウ</t>
    </rPh>
    <phoneticPr fontId="3"/>
  </si>
  <si>
    <t>出品責任者名</t>
    <rPh sb="0" eb="2">
      <t>シュッピン</t>
    </rPh>
    <rPh sb="2" eb="5">
      <t>セキニンシャ</t>
    </rPh>
    <rPh sb="5" eb="6">
      <t>メイ</t>
    </rPh>
    <phoneticPr fontId="3"/>
  </si>
  <si>
    <t>TEL</t>
    <phoneticPr fontId="3"/>
  </si>
  <si>
    <t>学年（新）</t>
    <rPh sb="0" eb="2">
      <t>ガクネン</t>
    </rPh>
    <rPh sb="3" eb="4">
      <t>シン</t>
    </rPh>
    <phoneticPr fontId="3"/>
  </si>
  <si>
    <t>性別</t>
    <phoneticPr fontId="3"/>
  </si>
  <si>
    <t>出品作品</t>
    <rPh sb="0" eb="2">
      <t>シュッピン</t>
    </rPh>
    <rPh sb="2" eb="4">
      <t>サクヒン</t>
    </rPh>
    <phoneticPr fontId="3"/>
  </si>
  <si>
    <t>題名</t>
    <rPh sb="0" eb="2">
      <t>ダイメイ</t>
    </rPh>
    <phoneticPr fontId="3"/>
  </si>
  <si>
    <t>種　　別</t>
    <rPh sb="0" eb="1">
      <t>タネ</t>
    </rPh>
    <rPh sb="3" eb="4">
      <t>ベツ</t>
    </rPh>
    <phoneticPr fontId="3"/>
  </si>
  <si>
    <t>サ　　イ　　ズ</t>
    <phoneticPr fontId="3"/>
  </si>
  <si>
    <t>写真貼り付け欄</t>
    <rPh sb="0" eb="2">
      <t>シャシン</t>
    </rPh>
    <rPh sb="2" eb="3">
      <t>ハ</t>
    </rPh>
    <rPh sb="4" eb="5">
      <t>ツ</t>
    </rPh>
    <rPh sb="6" eb="7">
      <t>ラン</t>
    </rPh>
    <phoneticPr fontId="3"/>
  </si>
  <si>
    <t>写真部門　参加データ</t>
    <rPh sb="0" eb="2">
      <t>シャシン</t>
    </rPh>
    <rPh sb="2" eb="4">
      <t>ブモン</t>
    </rPh>
    <rPh sb="5" eb="7">
      <t>サンカ</t>
    </rPh>
    <phoneticPr fontId="3"/>
  </si>
  <si>
    <t>行事への参加（○か×を入力)</t>
    <rPh sb="0" eb="2">
      <t>ギョウジ</t>
    </rPh>
    <rPh sb="4" eb="6">
      <t>サンカ</t>
    </rPh>
    <rPh sb="11" eb="13">
      <t>ニュウリョク</t>
    </rPh>
    <phoneticPr fontId="3"/>
  </si>
  <si>
    <t>氏名ふりがな</t>
    <rPh sb="0" eb="2">
      <t>シメイ</t>
    </rPh>
    <phoneticPr fontId="3"/>
  </si>
  <si>
    <t>参加種別</t>
    <rPh sb="0" eb="2">
      <t>サンカ</t>
    </rPh>
    <rPh sb="2" eb="4">
      <t>シュベツ</t>
    </rPh>
    <phoneticPr fontId="3"/>
  </si>
  <si>
    <t>顧問</t>
    <rPh sb="0" eb="2">
      <t>コモン</t>
    </rPh>
    <phoneticPr fontId="3"/>
  </si>
  <si>
    <t>写真部門　出品作品一覧</t>
    <rPh sb="0" eb="2">
      <t>シャシン</t>
    </rPh>
    <rPh sb="2" eb="4">
      <t>ブモン</t>
    </rPh>
    <rPh sb="5" eb="7">
      <t>シュッピン</t>
    </rPh>
    <rPh sb="7" eb="9">
      <t>サクヒン</t>
    </rPh>
    <rPh sb="9" eb="11">
      <t>イチラン</t>
    </rPh>
    <phoneticPr fontId="3"/>
  </si>
  <si>
    <t>点</t>
    <rPh sb="0" eb="1">
      <t>テン</t>
    </rPh>
    <phoneticPr fontId="3"/>
  </si>
  <si>
    <t>番号</t>
    <rPh sb="0" eb="2">
      <t>バンゴウ</t>
    </rPh>
    <phoneticPr fontId="3"/>
  </si>
  <si>
    <t>学校名（省略なく記入）</t>
    <rPh sb="0" eb="2">
      <t>ガッコウ</t>
    </rPh>
    <rPh sb="2" eb="3">
      <t>ナ</t>
    </rPh>
    <rPh sb="4" eb="6">
      <t>ショウリャク</t>
    </rPh>
    <rPh sb="8" eb="10">
      <t>キニュウ</t>
    </rPh>
    <phoneticPr fontId="3"/>
  </si>
  <si>
    <t>備考欄</t>
    <rPh sb="0" eb="2">
      <t>ビコウ</t>
    </rPh>
    <rPh sb="2" eb="3">
      <t>ラン</t>
    </rPh>
    <phoneticPr fontId="3"/>
  </si>
  <si>
    <t>写真部門作品梱包表示票</t>
    <rPh sb="0" eb="2">
      <t>シャシン</t>
    </rPh>
    <rPh sb="2" eb="3">
      <t>ブ</t>
    </rPh>
    <rPh sb="4" eb="8">
      <t>サクヒンコンポウヒョウジヒョウ</t>
    </rPh>
    <rPh sb="8" eb="11">
      <t>ヒョウジヒョウ</t>
    </rPh>
    <phoneticPr fontId="3"/>
  </si>
  <si>
    <t>個 分 の  NO.</t>
    <rPh sb="0" eb="1">
      <t>コ</t>
    </rPh>
    <rPh sb="2" eb="3">
      <t>ブン</t>
    </rPh>
    <phoneticPr fontId="3"/>
  </si>
  <si>
    <t xml:space="preserve">総出品数 </t>
    <rPh sb="0" eb="1">
      <t>ソウ</t>
    </rPh>
    <rPh sb="1" eb="4">
      <t>シュッピンスウ</t>
    </rPh>
    <phoneticPr fontId="3"/>
  </si>
  <si>
    <t>点中</t>
    <rPh sb="0" eb="1">
      <t>テン</t>
    </rPh>
    <rPh sb="1" eb="2">
      <t>チュウ</t>
    </rPh>
    <phoneticPr fontId="3"/>
  </si>
  <si>
    <t>点在中</t>
    <rPh sb="0" eb="3">
      <t>テンザイチュウ</t>
    </rPh>
    <phoneticPr fontId="3"/>
  </si>
  <si>
    <t>※この用紙を梱包した箱の目立つところに貼付して下さい。</t>
    <rPh sb="3" eb="5">
      <t>ヨウシ</t>
    </rPh>
    <rPh sb="6" eb="8">
      <t>コンポウ</t>
    </rPh>
    <rPh sb="10" eb="11">
      <t>ハコ</t>
    </rPh>
    <rPh sb="12" eb="14">
      <t>メダ</t>
    </rPh>
    <rPh sb="19" eb="21">
      <t>テンプ</t>
    </rPh>
    <rPh sb="23" eb="24">
      <t>クダ</t>
    </rPh>
    <phoneticPr fontId="3"/>
  </si>
  <si>
    <t>※各学校から提出された写真票のコピーも併せて貼付して下さい。</t>
    <rPh sb="1" eb="4">
      <t>カクガッコウ</t>
    </rPh>
    <rPh sb="6" eb="8">
      <t>テイシュツ</t>
    </rPh>
    <rPh sb="11" eb="13">
      <t>シャシンヒョウ</t>
    </rPh>
    <rPh sb="13" eb="14">
      <t>ヒョウ</t>
    </rPh>
    <rPh sb="19" eb="20">
      <t>アワ</t>
    </rPh>
    <rPh sb="22" eb="24">
      <t>テンプ</t>
    </rPh>
    <rPh sb="26" eb="27">
      <t>クダ</t>
    </rPh>
    <phoneticPr fontId="3"/>
  </si>
  <si>
    <t>ふりがな</t>
  </si>
  <si>
    <t>生徒交流会</t>
    <rPh sb="0" eb="2">
      <t>セイト</t>
    </rPh>
    <rPh sb="2" eb="5">
      <t>コウリュウカイ</t>
    </rPh>
    <phoneticPr fontId="3"/>
  </si>
  <si>
    <t>撮影大会</t>
    <rPh sb="0" eb="2">
      <t>サツエイ</t>
    </rPh>
    <rPh sb="2" eb="4">
      <t>タイカイ</t>
    </rPh>
    <phoneticPr fontId="3"/>
  </si>
  <si>
    <t>引率者の携帯番号を記入してください。（緊急連絡先）</t>
    <rPh sb="0" eb="3">
      <t>インソツシャ</t>
    </rPh>
    <rPh sb="4" eb="6">
      <t>ケイタイ</t>
    </rPh>
    <rPh sb="6" eb="8">
      <t>バンゴウ</t>
    </rPh>
    <rPh sb="9" eb="11">
      <t>キニュウ</t>
    </rPh>
    <rPh sb="19" eb="21">
      <t>キンキュウ</t>
    </rPh>
    <rPh sb="21" eb="23">
      <t>レンラク</t>
    </rPh>
    <rPh sb="23" eb="24">
      <t>サキ</t>
    </rPh>
    <phoneticPr fontId="3"/>
  </si>
  <si>
    <t>（公印省略）</t>
    <rPh sb="1" eb="3">
      <t>コウイン</t>
    </rPh>
    <rPh sb="3" eb="5">
      <t>ショウリャク</t>
    </rPh>
    <phoneticPr fontId="3"/>
  </si>
  <si>
    <t>△△けんりつ○○こうとうがっこう</t>
    <phoneticPr fontId="3"/>
  </si>
  <si>
    <t>△△けん××し○○まち1-2-3</t>
    <phoneticPr fontId="3"/>
  </si>
  <si>
    <t>※大会出品者以外の参加は、様式３にも記入。</t>
    <phoneticPr fontId="3"/>
  </si>
  <si>
    <t>※専門員長が作成し、各県高(芸)文連事務局に提出下さい。　　　　　　　　　　　　　　　　　　　　　　　　　　　　　　　　　※各県高(芸)文連事務局の指定日までに、データをメールにて提出</t>
    <rPh sb="1" eb="5">
      <t>センモンインチョウ</t>
    </rPh>
    <rPh sb="6" eb="8">
      <t>サクセイ</t>
    </rPh>
    <rPh sb="10" eb="11">
      <t>カク</t>
    </rPh>
    <rPh sb="11" eb="12">
      <t>ケン</t>
    </rPh>
    <rPh sb="12" eb="13">
      <t>ダカ</t>
    </rPh>
    <rPh sb="14" eb="15">
      <t>ゲイ</t>
    </rPh>
    <rPh sb="16" eb="17">
      <t>ブン</t>
    </rPh>
    <rPh sb="17" eb="18">
      <t>レン</t>
    </rPh>
    <rPh sb="18" eb="20">
      <t>ジム</t>
    </rPh>
    <rPh sb="22" eb="24">
      <t>テイシュツ</t>
    </rPh>
    <rPh sb="24" eb="25">
      <t>クダ</t>
    </rPh>
    <phoneticPr fontId="3"/>
  </si>
  <si>
    <t>9日（土）</t>
    <phoneticPr fontId="3"/>
  </si>
  <si>
    <t>8日（金）</t>
    <rPh sb="3" eb="4">
      <t>キン</t>
    </rPh>
    <phoneticPr fontId="3"/>
  </si>
  <si>
    <t>10日(日)</t>
    <phoneticPr fontId="3"/>
  </si>
  <si>
    <t>撮影大会</t>
    <rPh sb="0" eb="2">
      <t>サツエイ</t>
    </rPh>
    <rPh sb="2" eb="4">
      <t>タイカイ</t>
    </rPh>
    <phoneticPr fontId="3"/>
  </si>
  <si>
    <t>閉会式</t>
    <rPh sb="0" eb="3">
      <t>ヘイカイシキ</t>
    </rPh>
    <phoneticPr fontId="3"/>
  </si>
  <si>
    <t>表彰・
講評会</t>
    <rPh sb="4" eb="7">
      <t>コウヒョウカイ</t>
    </rPh>
    <phoneticPr fontId="3"/>
  </si>
  <si>
    <t>撮影大会</t>
    <rPh sb="0" eb="2">
      <t>サツエイ</t>
    </rPh>
    <rPh sb="2" eb="3">
      <t>ダイ</t>
    </rPh>
    <rPh sb="3" eb="4">
      <t>カイ</t>
    </rPh>
    <phoneticPr fontId="3"/>
  </si>
  <si>
    <t>第8回全九州高等学校総合文化祭 福岡大会推薦書</t>
    <rPh sb="16" eb="18">
      <t>フクオカ</t>
    </rPh>
    <rPh sb="18" eb="20">
      <t>タイカイ</t>
    </rPh>
    <rPh sb="20" eb="23">
      <t>スイセンショ</t>
    </rPh>
    <phoneticPr fontId="13"/>
  </si>
  <si>
    <t>福岡　太郎</t>
    <rPh sb="0" eb="2">
      <t>フクオカ</t>
    </rPh>
    <rPh sb="3" eb="5">
      <t>タロウ</t>
    </rPh>
    <phoneticPr fontId="3"/>
  </si>
  <si>
    <t>フクオカ　タロウ</t>
    <phoneticPr fontId="3"/>
  </si>
  <si>
    <t>第８回全九州高等学校総合文化祭 福岡大会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6" eb="18">
      <t>フクオカ</t>
    </rPh>
    <rPh sb="18" eb="20">
      <t>タイカイ</t>
    </rPh>
    <phoneticPr fontId="13"/>
  </si>
  <si>
    <t>参加校⇒各県高文連事務局へ　11月8日（金）〆切</t>
    <rPh sb="0" eb="3">
      <t>サンカコウ</t>
    </rPh>
    <rPh sb="4" eb="6">
      <t>カクケン</t>
    </rPh>
    <rPh sb="6" eb="9">
      <t>コウブンレン</t>
    </rPh>
    <rPh sb="9" eb="12">
      <t>ジムキョク</t>
    </rPh>
    <rPh sb="16" eb="17">
      <t>ガツ</t>
    </rPh>
    <rPh sb="18" eb="19">
      <t>ニチ</t>
    </rPh>
    <rPh sb="20" eb="21">
      <t>キン</t>
    </rPh>
    <rPh sb="22" eb="24">
      <t>シメキリ</t>
    </rPh>
    <phoneticPr fontId="3"/>
  </si>
  <si>
    <t>第8回 全九州高等学校総合文化祭 福岡大会</t>
    <rPh sb="0" eb="1">
      <t>ダイ</t>
    </rPh>
    <rPh sb="2" eb="3">
      <t>カイ</t>
    </rPh>
    <rPh sb="4" eb="5">
      <t>ゼン</t>
    </rPh>
    <rPh sb="5" eb="7">
      <t>キュウシュウ</t>
    </rPh>
    <rPh sb="7" eb="9">
      <t>コウトウ</t>
    </rPh>
    <rPh sb="9" eb="10">
      <t>ガク</t>
    </rPh>
    <rPh sb="10" eb="11">
      <t>コウ</t>
    </rPh>
    <rPh sb="11" eb="12">
      <t>ソウ</t>
    </rPh>
    <rPh sb="12" eb="13">
      <t>ゴウ</t>
    </rPh>
    <rPh sb="13" eb="16">
      <t>ブンカサイ</t>
    </rPh>
    <rPh sb="17" eb="19">
      <t>フクオカ</t>
    </rPh>
    <rPh sb="19" eb="20">
      <t>タイ</t>
    </rPh>
    <rPh sb="20" eb="21">
      <t>カイ</t>
    </rPh>
    <phoneticPr fontId="3"/>
  </si>
  <si>
    <t>上記の通り，第８回全九州高等学校総合文化祭（福岡大会）写真部門への参加を申し込みます。</t>
    <rPh sb="0" eb="2">
      <t>ジョウキ</t>
    </rPh>
    <rPh sb="3" eb="4">
      <t>トオ</t>
    </rPh>
    <rPh sb="22" eb="24">
      <t>フクオカ</t>
    </rPh>
    <rPh sb="24" eb="26">
      <t>タイカイ</t>
    </rPh>
    <rPh sb="33" eb="35">
      <t>サンカ</t>
    </rPh>
    <rPh sb="36" eb="37">
      <t>モウ</t>
    </rPh>
    <rPh sb="38" eb="39">
      <t>コ</t>
    </rPh>
    <phoneticPr fontId="3"/>
  </si>
  <si>
    <t>生徒交流会
・講演会</t>
    <rPh sb="7" eb="10">
      <t>コウエンカイ</t>
    </rPh>
    <phoneticPr fontId="3"/>
  </si>
  <si>
    <t>13日（金）</t>
    <rPh sb="2" eb="3">
      <t>ニチ</t>
    </rPh>
    <rPh sb="4" eb="5">
      <t>キン</t>
    </rPh>
    <phoneticPr fontId="3"/>
  </si>
  <si>
    <t>14日（土）</t>
    <phoneticPr fontId="3"/>
  </si>
  <si>
    <t>15日(日)</t>
    <phoneticPr fontId="3"/>
  </si>
  <si>
    <t>学校
所在地</t>
    <rPh sb="0" eb="2">
      <t>ガッコウ</t>
    </rPh>
    <rPh sb="3" eb="6">
      <t>ショザイチ</t>
    </rPh>
    <phoneticPr fontId="3"/>
  </si>
  <si>
    <t>学校名</t>
    <rPh sb="0" eb="3">
      <t>ガッコウメイ</t>
    </rPh>
    <phoneticPr fontId="3"/>
  </si>
  <si>
    <t>写②（写真様式２）</t>
    <rPh sb="0" eb="1">
      <t>シャ</t>
    </rPh>
    <rPh sb="3" eb="5">
      <t>シャシン</t>
    </rPh>
    <rPh sb="5" eb="7">
      <t>ヨウシキ</t>
    </rPh>
    <phoneticPr fontId="3"/>
  </si>
  <si>
    <t>写①（写真様式１）</t>
    <rPh sb="0" eb="1">
      <t>シャ</t>
    </rPh>
    <rPh sb="3" eb="5">
      <t>シャシン</t>
    </rPh>
    <phoneticPr fontId="3"/>
  </si>
  <si>
    <t>写③（写真様式３）</t>
    <rPh sb="0" eb="1">
      <t>シャ</t>
    </rPh>
    <rPh sb="3" eb="5">
      <t>シャシン</t>
    </rPh>
    <phoneticPr fontId="3"/>
  </si>
  <si>
    <t>写④（写真様式４）</t>
    <rPh sb="0" eb="1">
      <t>シャ</t>
    </rPh>
    <rPh sb="3" eb="5">
      <t>シャシン</t>
    </rPh>
    <phoneticPr fontId="3"/>
  </si>
  <si>
    <t>写⑤（写真様式５）</t>
    <rPh sb="0" eb="1">
      <t>シャ</t>
    </rPh>
    <rPh sb="3" eb="5">
      <t>シャシン</t>
    </rPh>
    <phoneticPr fontId="3"/>
  </si>
  <si>
    <t>写⑥（写真様式６）</t>
    <rPh sb="0" eb="1">
      <t>シャ</t>
    </rPh>
    <rPh sb="3" eb="5">
      <t>シャシン</t>
    </rPh>
    <rPh sb="5" eb="7">
      <t>ヨウシキ</t>
    </rPh>
    <phoneticPr fontId="3"/>
  </si>
  <si>
    <t>エントリー（出場）生徒</t>
    <rPh sb="6" eb="8">
      <t>シュツジョウ</t>
    </rPh>
    <rPh sb="9" eb="11">
      <t>セイト</t>
    </rPh>
    <phoneticPr fontId="13"/>
  </si>
  <si>
    <t>※１校からの出品生徒が２名以上の場合は、参加生徒一人一ファイルで処理をしてください。</t>
    <rPh sb="2" eb="3">
      <t>コウ</t>
    </rPh>
    <rPh sb="6" eb="8">
      <t>シュッピン</t>
    </rPh>
    <rPh sb="8" eb="10">
      <t>セイト</t>
    </rPh>
    <rPh sb="12" eb="13">
      <t>メイ</t>
    </rPh>
    <rPh sb="13" eb="15">
      <t>イジョウ</t>
    </rPh>
    <rPh sb="16" eb="18">
      <t>バアイ</t>
    </rPh>
    <rPh sb="20" eb="22">
      <t>サンカ</t>
    </rPh>
    <rPh sb="22" eb="24">
      <t>セイト</t>
    </rPh>
    <rPh sb="24" eb="26">
      <t>ヒトリ</t>
    </rPh>
    <rPh sb="26" eb="27">
      <t>イッ</t>
    </rPh>
    <rPh sb="32" eb="34">
      <t>ショリ</t>
    </rPh>
    <phoneticPr fontId="3"/>
  </si>
  <si>
    <t>学校名</t>
    <rPh sb="0" eb="2">
      <t>ガッコウ</t>
    </rPh>
    <rPh sb="2" eb="3">
      <t>メイ</t>
    </rPh>
    <phoneticPr fontId="3"/>
  </si>
  <si>
    <t>出品
生徒</t>
    <rPh sb="0" eb="2">
      <t>シュッピン</t>
    </rPh>
    <rPh sb="3" eb="5">
      <t>セイト</t>
    </rPh>
    <phoneticPr fontId="3"/>
  </si>
  <si>
    <t>引率
教員名</t>
    <rPh sb="0" eb="2">
      <t>インソツ</t>
    </rPh>
    <rPh sb="3" eb="6">
      <t>キョウインメイ</t>
    </rPh>
    <phoneticPr fontId="3"/>
  </si>
  <si>
    <t>同伴者
氏名</t>
    <rPh sb="0" eb="1">
      <t>ドウ</t>
    </rPh>
    <rPh sb="1" eb="2">
      <t>バン</t>
    </rPh>
    <rPh sb="2" eb="3">
      <t>シャ</t>
    </rPh>
    <rPh sb="4" eb="5">
      <t>シ</t>
    </rPh>
    <rPh sb="5" eb="6">
      <t>メイ</t>
    </rPh>
    <phoneticPr fontId="3"/>
  </si>
  <si>
    <t>参加
職員等</t>
    <rPh sb="0" eb="2">
      <t>サンカ</t>
    </rPh>
    <rPh sb="3" eb="5">
      <t>ショクイン</t>
    </rPh>
    <rPh sb="5" eb="6">
      <t>ナド</t>
    </rPh>
    <phoneticPr fontId="3"/>
  </si>
  <si>
    <t>写真部門　行事参加一覧　</t>
    <rPh sb="0" eb="2">
      <t>シャシン</t>
    </rPh>
    <rPh sb="2" eb="4">
      <t>ブモン</t>
    </rPh>
    <rPh sb="5" eb="7">
      <t>ギョウジ</t>
    </rPh>
    <rPh sb="7" eb="9">
      <t>サンカ</t>
    </rPh>
    <rPh sb="9" eb="11">
      <t>イチラン</t>
    </rPh>
    <phoneticPr fontId="3"/>
  </si>
  <si>
    <t>　入力後はファイル保存し、メールに添付して各県専門委員長に送ってください。</t>
    <rPh sb="1" eb="4">
      <t>ニュウリョクゴ</t>
    </rPh>
    <rPh sb="9" eb="11">
      <t>ホゾン</t>
    </rPh>
    <rPh sb="17" eb="19">
      <t>テンプ</t>
    </rPh>
    <rPh sb="21" eb="23">
      <t>カクケン</t>
    </rPh>
    <rPh sb="23" eb="25">
      <t>センモン</t>
    </rPh>
    <rPh sb="25" eb="28">
      <t>イインチョウ</t>
    </rPh>
    <rPh sb="29" eb="30">
      <t>オク</t>
    </rPh>
    <phoneticPr fontId="3"/>
  </si>
  <si>
    <t>　※ 「写①」の内容に従って自動で下記の欄に入力されますが、自動入力されない部分は追加で入力してください。</t>
    <rPh sb="4" eb="5">
      <t>シャ</t>
    </rPh>
    <rPh sb="8" eb="10">
      <t>ナイヨウ</t>
    </rPh>
    <rPh sb="11" eb="12">
      <t>シタガ</t>
    </rPh>
    <rPh sb="14" eb="16">
      <t>ジドウ</t>
    </rPh>
    <rPh sb="17" eb="19">
      <t>カキ</t>
    </rPh>
    <rPh sb="20" eb="21">
      <t>ラン</t>
    </rPh>
    <rPh sb="22" eb="24">
      <t>ニュウリョク</t>
    </rPh>
    <rPh sb="30" eb="32">
      <t>ジドウ</t>
    </rPh>
    <rPh sb="32" eb="34">
      <t>ニュウリョク</t>
    </rPh>
    <rPh sb="38" eb="40">
      <t>ブブン</t>
    </rPh>
    <rPh sb="41" eb="43">
      <t>ツイカ</t>
    </rPh>
    <rPh sb="44" eb="46">
      <t>ニュウリョク</t>
    </rPh>
    <phoneticPr fontId="3"/>
  </si>
  <si>
    <t>　同伴者が保護者等の場合は「学年」欄に記入してください。</t>
    <phoneticPr fontId="3"/>
  </si>
  <si>
    <t>※ 専門委員長が作成してください</t>
    <rPh sb="2" eb="4">
      <t>センモン</t>
    </rPh>
    <rPh sb="4" eb="7">
      <t>イインチョウ</t>
    </rPh>
    <rPh sb="8" eb="10">
      <t>サクセイ</t>
    </rPh>
    <phoneticPr fontId="3"/>
  </si>
  <si>
    <t>単／組</t>
    <rPh sb="0" eb="1">
      <t>タン</t>
    </rPh>
    <rPh sb="2" eb="3">
      <t>クミ</t>
    </rPh>
    <phoneticPr fontId="3"/>
  </si>
  <si>
    <r>
      <t>銀塩／</t>
    </r>
    <r>
      <rPr>
        <sz val="9"/>
        <rFont val="ＭＳ Ｐゴシック"/>
        <family val="3"/>
        <charset val="128"/>
      </rPr>
      <t>デジ</t>
    </r>
    <rPh sb="0" eb="2">
      <t>ギンエン</t>
    </rPh>
    <phoneticPr fontId="3"/>
  </si>
  <si>
    <t>出品点数</t>
    <rPh sb="0" eb="4">
      <t>シュッピンテンスウ</t>
    </rPh>
    <phoneticPr fontId="3"/>
  </si>
  <si>
    <t>参加種別には「 出品者・顧問・同伴者・視察」等を入力してください。</t>
    <rPh sb="0" eb="2">
      <t>サンカ</t>
    </rPh>
    <rPh sb="2" eb="4">
      <t>シュベツ</t>
    </rPh>
    <rPh sb="8" eb="10">
      <t>シュッピン</t>
    </rPh>
    <rPh sb="10" eb="11">
      <t>シャ</t>
    </rPh>
    <rPh sb="12" eb="14">
      <t>コモン</t>
    </rPh>
    <rPh sb="15" eb="18">
      <t>ドウハンシャ</t>
    </rPh>
    <rPh sb="19" eb="21">
      <t>シサツ</t>
    </rPh>
    <rPh sb="22" eb="23">
      <t>ナド</t>
    </rPh>
    <rPh sb="24" eb="26">
      <t>ニュウリョク</t>
    </rPh>
    <phoneticPr fontId="3"/>
  </si>
  <si>
    <t xml:space="preserve"> 各校から提出された写③を元に、各校の情報を「値複写」で貼り付け作成して、開催県事務局にメールで提出してください。</t>
    <rPh sb="1" eb="3">
      <t>カクコウ</t>
    </rPh>
    <rPh sb="5" eb="7">
      <t>テイシュツ</t>
    </rPh>
    <rPh sb="10" eb="11">
      <t>シャ</t>
    </rPh>
    <rPh sb="13" eb="14">
      <t>モト</t>
    </rPh>
    <rPh sb="16" eb="18">
      <t>カクコウ</t>
    </rPh>
    <rPh sb="19" eb="21">
      <t>ジョウホウ</t>
    </rPh>
    <rPh sb="23" eb="24">
      <t>アタイ</t>
    </rPh>
    <rPh sb="24" eb="26">
      <t>フクシャ</t>
    </rPh>
    <rPh sb="28" eb="29">
      <t>ハ</t>
    </rPh>
    <rPh sb="30" eb="31">
      <t>ツ</t>
    </rPh>
    <rPh sb="32" eb="34">
      <t>サクセイ</t>
    </rPh>
    <rPh sb="37" eb="40">
      <t>カイサイケン</t>
    </rPh>
    <rPh sb="40" eb="43">
      <t>ジムキョク</t>
    </rPh>
    <rPh sb="48" eb="50">
      <t>テイシュツ</t>
    </rPh>
    <phoneticPr fontId="3"/>
  </si>
  <si>
    <t xml:space="preserve"> 各校から提出された写②を元に、各校の情報を「値複写」で貼り付け作成して、開催県事務局にメールで提出してください。</t>
    <rPh sb="1" eb="3">
      <t>カクコウ</t>
    </rPh>
    <rPh sb="5" eb="7">
      <t>テイシュツ</t>
    </rPh>
    <rPh sb="10" eb="11">
      <t>シャ</t>
    </rPh>
    <rPh sb="13" eb="14">
      <t>モト</t>
    </rPh>
    <rPh sb="16" eb="18">
      <t>カクコウ</t>
    </rPh>
    <rPh sb="19" eb="21">
      <t>ジョウホウ</t>
    </rPh>
    <rPh sb="23" eb="24">
      <t>アタイ</t>
    </rPh>
    <rPh sb="24" eb="26">
      <t>フクシャ</t>
    </rPh>
    <rPh sb="28" eb="29">
      <t>ハ</t>
    </rPh>
    <rPh sb="30" eb="31">
      <t>ツ</t>
    </rPh>
    <rPh sb="32" eb="34">
      <t>サクセイ</t>
    </rPh>
    <rPh sb="37" eb="40">
      <t>カイサイケン</t>
    </rPh>
    <rPh sb="40" eb="43">
      <t>ジムキョク</t>
    </rPh>
    <rPh sb="48" eb="50">
      <t>テイシュツ</t>
    </rPh>
    <phoneticPr fontId="3"/>
  </si>
  <si>
    <t>エントリー校生徒引率でない役員が大会に参加される場合は、下記一覧に併せて記入してください。</t>
    <rPh sb="13" eb="15">
      <t>ヤクイン</t>
    </rPh>
    <rPh sb="16" eb="18">
      <t>タイカイ</t>
    </rPh>
    <rPh sb="19" eb="21">
      <t>サンカ</t>
    </rPh>
    <rPh sb="24" eb="26">
      <t>バアイ</t>
    </rPh>
    <rPh sb="28" eb="30">
      <t>カキ</t>
    </rPh>
    <rPh sb="30" eb="32">
      <t>イチラン</t>
    </rPh>
    <rPh sb="33" eb="34">
      <t>アワ</t>
    </rPh>
    <rPh sb="36" eb="38">
      <t>キニュウ</t>
    </rPh>
    <phoneticPr fontId="3"/>
  </si>
  <si>
    <t>講評会</t>
    <rPh sb="0" eb="3">
      <t>コウヒョウカイ</t>
    </rPh>
    <phoneticPr fontId="3"/>
  </si>
  <si>
    <t>表彰式・閉会式</t>
    <rPh sb="0" eb="3">
      <t>ヒョウショウシキ</t>
    </rPh>
    <rPh sb="4" eb="7">
      <t>ヘイカイシキ</t>
    </rPh>
    <phoneticPr fontId="3"/>
  </si>
  <si>
    <t>交流会・講演会</t>
    <rPh sb="0" eb="3">
      <t>コウリュウカイ</t>
    </rPh>
    <rPh sb="4" eb="7">
      <t>コウエンカイ</t>
    </rPh>
    <phoneticPr fontId="3"/>
  </si>
  <si>
    <t>写真部門　出品作品</t>
    <rPh sb="0" eb="2">
      <t>シャシン</t>
    </rPh>
    <rPh sb="5" eb="7">
      <t>シュッピン</t>
    </rPh>
    <phoneticPr fontId="3"/>
  </si>
  <si>
    <t>送付先</t>
    <rPh sb="0" eb="3">
      <t>ソウフサキ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</si>
  <si>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</si>
  <si>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〒810-0051　福岡市中央区大濠公園1-6</t>
    <phoneticPr fontId="3"/>
  </si>
  <si>
    <t>福岡市美術館 ギャラリー</t>
    <phoneticPr fontId="3"/>
  </si>
  <si>
    <t>TEL：092-714-6051</t>
    <phoneticPr fontId="3"/>
  </si>
  <si>
    <t>福岡県高等学校芸術・文化連盟　写真専門部</t>
    <phoneticPr fontId="3"/>
  </si>
  <si>
    <t>高文連写真展担当　川野　祐一（カワノ　ユウイチ）</t>
    <phoneticPr fontId="3"/>
  </si>
  <si>
    <t>専門委員長　川野　祐一（カワノ　ユウイチ）</t>
    <phoneticPr fontId="3"/>
  </si>
  <si>
    <t>〒812-0044　福岡市博多区千代1-2-21</t>
    <phoneticPr fontId="3"/>
  </si>
  <si>
    <t>福岡県立博多青松高等学校</t>
    <phoneticPr fontId="3"/>
  </si>
  <si>
    <t>TEL 092-632-4193　FAX 092-632-4199</t>
    <phoneticPr fontId="3"/>
  </si>
  <si>
    <t>よみ</t>
    <phoneticPr fontId="3"/>
  </si>
  <si>
    <t>専門委員長は下記を写⑤にコピー＆ペースト（値複写）してください。</t>
    <rPh sb="0" eb="2">
      <t>センモン</t>
    </rPh>
    <rPh sb="2" eb="5">
      <t>イインチョウ</t>
    </rPh>
    <rPh sb="6" eb="8">
      <t>カキ</t>
    </rPh>
    <rPh sb="9" eb="10">
      <t>シャ</t>
    </rPh>
    <rPh sb="21" eb="24">
      <t>アタイフクシャ</t>
    </rPh>
    <phoneticPr fontId="3"/>
  </si>
  <si>
    <t>デジタル／銀塩</t>
    <phoneticPr fontId="3"/>
  </si>
  <si>
    <t>手順１　Excelのメニュー「挿入」→「図」→「画像」から、該当の画像データを選択</t>
    <rPh sb="0" eb="2">
      <t>テジュン</t>
    </rPh>
    <rPh sb="15" eb="17">
      <t>ソウニュウ</t>
    </rPh>
    <rPh sb="20" eb="21">
      <t>ズ</t>
    </rPh>
    <rPh sb="24" eb="26">
      <t>ガゾウ</t>
    </rPh>
    <rPh sb="30" eb="32">
      <t>ガイトウ</t>
    </rPh>
    <rPh sb="33" eb="35">
      <t>ガゾウ</t>
    </rPh>
    <rPh sb="39" eb="41">
      <t>センタク</t>
    </rPh>
    <phoneticPr fontId="3"/>
  </si>
  <si>
    <t>　② 写真は回転させない（縦位置写真は縦のまま、横位置写真は横のまま）</t>
    <rPh sb="3" eb="5">
      <t>シャシン</t>
    </rPh>
    <rPh sb="6" eb="8">
      <t>カイテン</t>
    </rPh>
    <rPh sb="13" eb="16">
      <t>タテイチ</t>
    </rPh>
    <rPh sb="16" eb="18">
      <t>シャシン</t>
    </rPh>
    <rPh sb="19" eb="20">
      <t>タテ</t>
    </rPh>
    <rPh sb="24" eb="27">
      <t>ヨコイチ</t>
    </rPh>
    <rPh sb="27" eb="29">
      <t>シャシン</t>
    </rPh>
    <rPh sb="30" eb="31">
      <t>ヨコ</t>
    </rPh>
    <phoneticPr fontId="3"/>
  </si>
  <si>
    <t>　③ 写真の上下左右にある〇印はドラッグしない（縦横比が変わってしまう）</t>
    <rPh sb="3" eb="5">
      <t>シャシン</t>
    </rPh>
    <rPh sb="6" eb="8">
      <t>ジョウゲ</t>
    </rPh>
    <rPh sb="8" eb="10">
      <t>サユウ</t>
    </rPh>
    <rPh sb="13" eb="15">
      <t>マルジルシ</t>
    </rPh>
    <rPh sb="24" eb="27">
      <t>ジュウオウヒ</t>
    </rPh>
    <rPh sb="28" eb="29">
      <t>カ</t>
    </rPh>
    <phoneticPr fontId="3"/>
  </si>
  <si>
    <t>　① トリミングが出品作品と異ならないようにすること</t>
    <rPh sb="9" eb="11">
      <t>シュッピン</t>
    </rPh>
    <rPh sb="11" eb="13">
      <t>サクヒン</t>
    </rPh>
    <rPh sb="14" eb="15">
      <t>コト</t>
    </rPh>
    <phoneticPr fontId="3"/>
  </si>
  <si>
    <t>　この枠の中に、出品作品の画像データを挿入してください。</t>
    <rPh sb="3" eb="4">
      <t>ワク</t>
    </rPh>
    <rPh sb="5" eb="6">
      <t>ナカ</t>
    </rPh>
    <phoneticPr fontId="3"/>
  </si>
  <si>
    <t>各県専門委員長にデータ送信後、プリントアウトしたものを作品パネル裏に貼付する。</t>
    <rPh sb="0" eb="2">
      <t>カクケン</t>
    </rPh>
    <rPh sb="2" eb="7">
      <t>センモンイインチョウ</t>
    </rPh>
    <phoneticPr fontId="3"/>
  </si>
  <si>
    <t>手順２　写真の四隅にある〇印をドラッグして、枠内に収まるように写真の大きさを調整する。</t>
    <rPh sb="0" eb="2">
      <t>テジュン</t>
    </rPh>
    <rPh sb="4" eb="6">
      <t>シャシン</t>
    </rPh>
    <rPh sb="7" eb="9">
      <t>ヨスミ</t>
    </rPh>
    <rPh sb="13" eb="14">
      <t>ジルシ</t>
    </rPh>
    <rPh sb="22" eb="24">
      <t>ワクナイ</t>
    </rPh>
    <rPh sb="25" eb="26">
      <t>オサ</t>
    </rPh>
    <rPh sb="31" eb="33">
      <t>シャシン</t>
    </rPh>
    <rPh sb="34" eb="35">
      <t>オオ</t>
    </rPh>
    <rPh sb="38" eb="40">
      <t>チョウセイ</t>
    </rPh>
    <phoneticPr fontId="3"/>
  </si>
  <si>
    <t>注意点</t>
    <rPh sb="0" eb="2">
      <t>チュウイ</t>
    </rPh>
    <rPh sb="2" eb="3">
      <t>テン</t>
    </rPh>
    <phoneticPr fontId="3"/>
  </si>
  <si>
    <t>　④ ここに貼ったものとは別に、画像データは単独でも各県専門委員長に提出すること。</t>
    <rPh sb="6" eb="7">
      <t>ハ</t>
    </rPh>
    <rPh sb="13" eb="14">
      <t>ベツ</t>
    </rPh>
    <rPh sb="16" eb="18">
      <t>ガゾウ</t>
    </rPh>
    <rPh sb="22" eb="24">
      <t>タンドク</t>
    </rPh>
    <rPh sb="26" eb="28">
      <t>カクケン</t>
    </rPh>
    <rPh sb="28" eb="33">
      <t>センモンイインチョウ</t>
    </rPh>
    <rPh sb="34" eb="36">
      <t>テイシュツ</t>
    </rPh>
    <phoneticPr fontId="3"/>
  </si>
  <si>
    <t>出品責任
教員名</t>
    <rPh sb="0" eb="2">
      <t>シュッピン</t>
    </rPh>
    <rPh sb="2" eb="4">
      <t>セキニン</t>
    </rPh>
    <rPh sb="5" eb="7">
      <t>キョウイン</t>
    </rPh>
    <rPh sb="7" eb="8">
      <t>メイ</t>
    </rPh>
    <phoneticPr fontId="13"/>
  </si>
  <si>
    <t>　※ 「共②」の入力内容に従って自動で入力されます。</t>
    <rPh sb="4" eb="5">
      <t>キョウ</t>
    </rPh>
    <rPh sb="8" eb="10">
      <t>ニュウリョク</t>
    </rPh>
    <rPh sb="10" eb="12">
      <t>ナイヨウ</t>
    </rPh>
    <rPh sb="13" eb="14">
      <t>シタガ</t>
    </rPh>
    <rPh sb="16" eb="18">
      <t>ジドウ</t>
    </rPh>
    <rPh sb="19" eb="21">
      <t>ニュウリョク</t>
    </rPh>
    <phoneticPr fontId="3"/>
  </si>
  <si>
    <t>　　自動入力されない部分は、追加入力してください。</t>
    <phoneticPr fontId="3"/>
  </si>
  <si>
    <t>校長名</t>
    <rPh sb="0" eb="2">
      <t>コウチョウ</t>
    </rPh>
    <rPh sb="2" eb="3">
      <t>ガッコウメイ</t>
    </rPh>
    <phoneticPr fontId="3"/>
  </si>
  <si>
    <t>同伴　※エントリー外の理由など記入</t>
    <rPh sb="0" eb="2">
      <t>ドウハン</t>
    </rPh>
    <phoneticPr fontId="3"/>
  </si>
  <si>
    <t>出品生徒</t>
    <rPh sb="0" eb="2">
      <t>シュッピン</t>
    </rPh>
    <rPh sb="2" eb="4">
      <t>セイト</t>
    </rPh>
    <phoneticPr fontId="3"/>
  </si>
  <si>
    <t>引率顧問</t>
    <rPh sb="0" eb="2">
      <t>インソツ</t>
    </rPh>
    <rPh sb="2" eb="4">
      <t>コモン</t>
    </rPh>
    <phoneticPr fontId="3"/>
  </si>
  <si>
    <t>同伴者</t>
    <rPh sb="0" eb="2">
      <t>ドウハン</t>
    </rPh>
    <rPh sb="2" eb="3">
      <t>シャ</t>
    </rPh>
    <phoneticPr fontId="3"/>
  </si>
  <si>
    <t>種別</t>
    <rPh sb="0" eb="2">
      <t>シュベツ</t>
    </rPh>
    <phoneticPr fontId="3"/>
  </si>
  <si>
    <t>行事
参加
１３日
(金)</t>
    <rPh sb="0" eb="2">
      <t>ギョウジ</t>
    </rPh>
    <rPh sb="3" eb="5">
      <t>サンカ</t>
    </rPh>
    <rPh sb="9" eb="10">
      <t>ニチ</t>
    </rPh>
    <rPh sb="12" eb="13">
      <t>キン</t>
    </rPh>
    <phoneticPr fontId="3"/>
  </si>
  <si>
    <t>行事
参加
１４日
(土)</t>
    <rPh sb="0" eb="2">
      <t>ギョウジ</t>
    </rPh>
    <rPh sb="3" eb="5">
      <t>サンカ</t>
    </rPh>
    <rPh sb="9" eb="10">
      <t>ニチ</t>
    </rPh>
    <rPh sb="12" eb="13">
      <t>ド</t>
    </rPh>
    <phoneticPr fontId="3"/>
  </si>
  <si>
    <t>行事
参加
１５日(日)</t>
    <rPh sb="0" eb="2">
      <t>ギョウジ</t>
    </rPh>
    <rPh sb="3" eb="5">
      <t>サンカ</t>
    </rPh>
    <rPh sb="9" eb="10">
      <t>ニチ</t>
    </rPh>
    <rPh sb="11" eb="12">
      <t>ニチ</t>
    </rPh>
    <phoneticPr fontId="3"/>
  </si>
  <si>
    <t>行事の日付が「9、10、11日」になっていました。</t>
    <rPh sb="0" eb="2">
      <t>ギョウジ</t>
    </rPh>
    <rPh sb="3" eb="5">
      <t>ヒヅケ</t>
    </rPh>
    <rPh sb="14" eb="15">
      <t>ニチ</t>
    </rPh>
    <phoneticPr fontId="3"/>
  </si>
  <si>
    <t>申し訳ありませんでした。</t>
    <rPh sb="0" eb="1">
      <t>モウ</t>
    </rPh>
    <rPh sb="2" eb="3">
      <t>ワケ</t>
    </rPh>
    <phoneticPr fontId="3"/>
  </si>
  <si>
    <t>※ 最初にアップロードした際に</t>
    <rPh sb="2" eb="4">
      <t>サイショ</t>
    </rPh>
    <rPh sb="13" eb="14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</si>
</sst>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64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Osaka"/>
      <family val="3"/>
      <charset val="128"/>
    </font>
    <font>
      <b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平成明朝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平成明朝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8"/>
      <name val="HGｺﾞｼｯｸE"/>
      <family val="3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FF0000"/>
      <name val="HGP創英角ｺﾞｼｯｸUB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sz val="30"/>
      <name val="ＭＳ Ｐゴシック"/>
      <family val="3"/>
      <charset val="128"/>
    </font>
    <font>
      <sz val="36"/>
      <name val="ＭＳ Ｐゴシック"/>
      <family val="3"/>
      <charset val="128"/>
    </font>
    <font>
      <sz val="48"/>
      <name val="ＭＳ Ｐゴシック"/>
      <family val="3"/>
      <charset val="128"/>
    </font>
    <font>
      <sz val="12"/>
      <color rgb="FFFF0000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FF0000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dotted">
        <color rgb="FFFF0000"/>
      </bottom>
      <diagonal/>
    </border>
    <border>
      <left/>
      <right/>
      <top style="medium">
        <color rgb="FFFF0000"/>
      </top>
      <bottom style="dotted">
        <color rgb="FFFF0000"/>
      </bottom>
      <diagonal/>
    </border>
    <border>
      <left/>
      <right style="medium">
        <color rgb="FFFF0000"/>
      </right>
      <top style="medium">
        <color rgb="FFFF0000"/>
      </top>
      <bottom style="dotted">
        <color rgb="FFFF0000"/>
      </bottom>
      <diagonal/>
    </border>
    <border>
      <left style="medium">
        <color rgb="FFFF0000"/>
      </left>
      <right/>
      <top style="dotted">
        <color rgb="FFFF0000"/>
      </top>
      <bottom style="medium">
        <color rgb="FFFF0000"/>
      </bottom>
      <diagonal/>
    </border>
    <border>
      <left/>
      <right/>
      <top style="dotted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tted">
        <color rgb="FFFF0000"/>
      </top>
      <bottom style="medium">
        <color rgb="FFFF0000"/>
      </bottom>
      <diagonal/>
    </border>
    <border>
      <left style="double">
        <color indexed="64"/>
      </left>
      <right style="medium">
        <color rgb="FFFF0000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rgb="FFFF0000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69">
    <xf numFmtId="0" fontId="0" fillId="0" borderId="0" xfId="0"/>
    <xf numFmtId="0" fontId="14" fillId="2" borderId="0" xfId="2" applyFont="1" applyFill="1">
      <alignment vertical="center"/>
    </xf>
    <xf numFmtId="0" fontId="15" fillId="2" borderId="0" xfId="2" applyFont="1" applyFill="1" applyAlignment="1">
      <alignment horizontal="center" vertical="center"/>
    </xf>
    <xf numFmtId="0" fontId="14" fillId="2" borderId="6" xfId="2" applyFont="1" applyFill="1" applyBorder="1">
      <alignment vertical="center"/>
    </xf>
    <xf numFmtId="0" fontId="14" fillId="2" borderId="1" xfId="2" applyFont="1" applyFill="1" applyBorder="1">
      <alignment vertical="center"/>
    </xf>
    <xf numFmtId="0" fontId="8" fillId="2" borderId="1" xfId="2" applyFont="1" applyFill="1" applyBorder="1" applyAlignment="1">
      <alignment horizontal="center" vertical="center" shrinkToFit="1"/>
    </xf>
    <xf numFmtId="0" fontId="14" fillId="2" borderId="7" xfId="2" applyFont="1" applyFill="1" applyBorder="1">
      <alignment vertical="center"/>
    </xf>
    <xf numFmtId="0" fontId="14" fillId="3" borderId="25" xfId="2" applyFont="1" applyFill="1" applyBorder="1">
      <alignment vertical="center"/>
    </xf>
    <xf numFmtId="0" fontId="14" fillId="3" borderId="0" xfId="2" applyFont="1" applyFill="1" applyAlignment="1">
      <alignment horizontal="justify" vertical="center"/>
    </xf>
    <xf numFmtId="0" fontId="14" fillId="3" borderId="21" xfId="2" applyFont="1" applyFill="1" applyBorder="1" applyAlignment="1">
      <alignment horizontal="justify" vertical="center"/>
    </xf>
    <xf numFmtId="176" fontId="8" fillId="3" borderId="0" xfId="2" applyNumberFormat="1" applyFont="1" applyFill="1" applyAlignment="1">
      <alignment horizontal="left" vertical="center" justifyLastLine="1"/>
    </xf>
    <xf numFmtId="176" fontId="14" fillId="3" borderId="0" xfId="2" applyNumberFormat="1" applyFont="1" applyFill="1" applyAlignment="1">
      <alignment horizontal="distributed" vertical="center" justifyLastLine="1"/>
    </xf>
    <xf numFmtId="0" fontId="19" fillId="3" borderId="0" xfId="2" applyFont="1" applyFill="1">
      <alignment vertical="center"/>
    </xf>
    <xf numFmtId="0" fontId="14" fillId="3" borderId="21" xfId="2" applyFont="1" applyFill="1" applyBorder="1">
      <alignment vertical="center"/>
    </xf>
    <xf numFmtId="0" fontId="14" fillId="3" borderId="0" xfId="2" applyFont="1" applyFill="1">
      <alignment vertical="center"/>
    </xf>
    <xf numFmtId="0" fontId="8" fillId="3" borderId="0" xfId="2" applyFont="1" applyFill="1">
      <alignment vertical="center"/>
    </xf>
    <xf numFmtId="0" fontId="14" fillId="2" borderId="8" xfId="2" applyFont="1" applyFill="1" applyBorder="1">
      <alignment vertical="center"/>
    </xf>
    <xf numFmtId="0" fontId="14" fillId="2" borderId="3" xfId="2" applyFont="1" applyFill="1" applyBorder="1">
      <alignment vertical="center"/>
    </xf>
    <xf numFmtId="0" fontId="14" fillId="2" borderId="9" xfId="2" applyFont="1" applyFill="1" applyBorder="1">
      <alignment vertical="center"/>
    </xf>
    <xf numFmtId="0" fontId="2" fillId="0" borderId="0" xfId="2">
      <alignment vertical="center"/>
    </xf>
    <xf numFmtId="176" fontId="14" fillId="3" borderId="0" xfId="2" applyNumberFormat="1" applyFont="1" applyFill="1" applyAlignment="1" applyProtection="1">
      <alignment vertical="center" justifyLastLine="1"/>
      <protection locked="0"/>
    </xf>
    <xf numFmtId="0" fontId="14" fillId="2" borderId="16" xfId="2" applyFont="1" applyFill="1" applyBorder="1" applyAlignment="1">
      <alignment vertical="center" shrinkToFit="1"/>
    </xf>
    <xf numFmtId="0" fontId="14" fillId="2" borderId="19" xfId="2" applyFont="1" applyFill="1" applyBorder="1">
      <alignment vertical="center"/>
    </xf>
    <xf numFmtId="0" fontId="14" fillId="2" borderId="0" xfId="2" applyFont="1" applyFill="1" applyAlignment="1">
      <alignment vertical="center" shrinkToFit="1"/>
    </xf>
    <xf numFmtId="0" fontId="6" fillId="2" borderId="0" xfId="2" applyFont="1" applyFill="1" applyAlignment="1" applyProtection="1">
      <alignment horizontal="center" vertical="center"/>
      <protection locked="0"/>
    </xf>
    <xf numFmtId="0" fontId="8" fillId="2" borderId="0" xfId="2" applyFont="1" applyFill="1">
      <alignment vertical="center"/>
    </xf>
    <xf numFmtId="0" fontId="6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0" fontId="14" fillId="2" borderId="0" xfId="2" applyFont="1" applyFill="1" applyAlignment="1">
      <alignment horizontal="center" vertical="center" wrapText="1"/>
    </xf>
    <xf numFmtId="0" fontId="14" fillId="2" borderId="4" xfId="2" applyFont="1" applyFill="1" applyBorder="1">
      <alignment vertical="center"/>
    </xf>
    <xf numFmtId="0" fontId="14" fillId="2" borderId="36" xfId="2" applyFont="1" applyFill="1" applyBorder="1">
      <alignment vertical="center"/>
    </xf>
    <xf numFmtId="0" fontId="14" fillId="2" borderId="27" xfId="2" applyFont="1" applyFill="1" applyBorder="1">
      <alignment vertical="center"/>
    </xf>
    <xf numFmtId="0" fontId="10" fillId="2" borderId="0" xfId="2" applyFont="1" applyFill="1">
      <alignment vertical="center"/>
    </xf>
    <xf numFmtId="0" fontId="14" fillId="2" borderId="0" xfId="2" applyFont="1" applyFill="1" applyAlignment="1">
      <alignment horizontal="right" vertical="center"/>
    </xf>
    <xf numFmtId="0" fontId="8" fillId="2" borderId="3" xfId="2" applyFont="1" applyFill="1" applyBorder="1">
      <alignment vertical="center"/>
    </xf>
    <xf numFmtId="0" fontId="14" fillId="2" borderId="28" xfId="2" applyFont="1" applyFill="1" applyBorder="1">
      <alignment vertical="center"/>
    </xf>
    <xf numFmtId="0" fontId="22" fillId="2" borderId="0" xfId="2" applyFont="1" applyFill="1" applyProtection="1">
      <alignment vertical="center"/>
      <protection locked="0"/>
    </xf>
    <xf numFmtId="0" fontId="14" fillId="2" borderId="17" xfId="2" applyFont="1" applyFill="1" applyBorder="1" applyAlignment="1">
      <alignment horizontal="center" vertical="center"/>
    </xf>
    <xf numFmtId="0" fontId="17" fillId="2" borderId="0" xfId="2" applyFont="1" applyFill="1" applyAlignment="1">
      <alignment vertical="center" shrinkToFit="1"/>
    </xf>
    <xf numFmtId="0" fontId="14" fillId="0" borderId="0" xfId="2" applyFont="1" applyAlignment="1" applyProtection="1">
      <alignment vertical="center" justifyLastLine="1"/>
      <protection locked="0"/>
    </xf>
    <xf numFmtId="0" fontId="14" fillId="2" borderId="72" xfId="2" applyFont="1" applyFill="1" applyBorder="1">
      <alignment vertical="center"/>
    </xf>
    <xf numFmtId="0" fontId="14" fillId="2" borderId="12" xfId="2" applyFont="1" applyFill="1" applyBorder="1">
      <alignment vertical="center"/>
    </xf>
    <xf numFmtId="0" fontId="14" fillId="2" borderId="17" xfId="2" applyFont="1" applyFill="1" applyBorder="1">
      <alignment vertical="center"/>
    </xf>
    <xf numFmtId="0" fontId="4" fillId="2" borderId="72" xfId="2" applyFont="1" applyFill="1" applyBorder="1">
      <alignment vertical="center"/>
    </xf>
    <xf numFmtId="0" fontId="25" fillId="0" borderId="72" xfId="2" applyFont="1" applyBorder="1">
      <alignment vertical="center"/>
    </xf>
    <xf numFmtId="0" fontId="4" fillId="2" borderId="12" xfId="2" applyFont="1" applyFill="1" applyBorder="1">
      <alignment vertical="center"/>
    </xf>
    <xf numFmtId="0" fontId="4" fillId="2" borderId="0" xfId="2" applyFont="1" applyFill="1">
      <alignment vertical="center"/>
    </xf>
    <xf numFmtId="0" fontId="25" fillId="0" borderId="0" xfId="2" applyFont="1">
      <alignment vertical="center"/>
    </xf>
    <xf numFmtId="0" fontId="9" fillId="3" borderId="25" xfId="2" applyFont="1" applyFill="1" applyBorder="1">
      <alignment vertical="center"/>
    </xf>
    <xf numFmtId="0" fontId="9" fillId="3" borderId="0" xfId="2" applyFont="1" applyFill="1">
      <alignment vertical="center"/>
    </xf>
    <xf numFmtId="0" fontId="9" fillId="2" borderId="0" xfId="2" applyFont="1" applyFill="1">
      <alignment vertical="center"/>
    </xf>
    <xf numFmtId="0" fontId="9" fillId="3" borderId="21" xfId="2" applyFont="1" applyFill="1" applyBorder="1">
      <alignment vertical="center"/>
    </xf>
    <xf numFmtId="0" fontId="18" fillId="2" borderId="0" xfId="2" applyFont="1" applyFill="1">
      <alignment vertical="center"/>
    </xf>
    <xf numFmtId="0" fontId="9" fillId="2" borderId="0" xfId="2" applyFont="1" applyFill="1" applyAlignment="1">
      <alignment horizontal="right" vertical="center"/>
    </xf>
    <xf numFmtId="0" fontId="9" fillId="2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0" fontId="18" fillId="2" borderId="0" xfId="2" applyFont="1" applyFill="1" applyAlignment="1">
      <alignment vertical="center" shrinkToFit="1"/>
    </xf>
    <xf numFmtId="0" fontId="9" fillId="2" borderId="6" xfId="2" applyFont="1" applyFill="1" applyBorder="1">
      <alignment vertical="center"/>
    </xf>
    <xf numFmtId="0" fontId="9" fillId="2" borderId="1" xfId="2" applyFont="1" applyFill="1" applyBorder="1">
      <alignment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2" borderId="7" xfId="2" applyFont="1" applyFill="1" applyBorder="1">
      <alignment vertical="center"/>
    </xf>
    <xf numFmtId="176" fontId="9" fillId="3" borderId="0" xfId="2" applyNumberFormat="1" applyFont="1" applyFill="1" applyAlignment="1">
      <alignment horizontal="left" vertical="center" justifyLastLine="1"/>
    </xf>
    <xf numFmtId="176" fontId="9" fillId="3" borderId="0" xfId="2" applyNumberFormat="1" applyFont="1" applyFill="1" applyAlignment="1" applyProtection="1">
      <alignment vertical="center" justifyLastLine="1"/>
      <protection locked="0"/>
    </xf>
    <xf numFmtId="176" fontId="9" fillId="3" borderId="0" xfId="2" applyNumberFormat="1" applyFont="1" applyFill="1" applyAlignment="1">
      <alignment horizontal="distributed" vertical="center" justifyLastLine="1"/>
    </xf>
    <xf numFmtId="0" fontId="30" fillId="3" borderId="0" xfId="2" applyFont="1" applyFill="1">
      <alignment vertical="center"/>
    </xf>
    <xf numFmtId="0" fontId="9" fillId="2" borderId="8" xfId="2" applyFont="1" applyFill="1" applyBorder="1">
      <alignment vertical="center"/>
    </xf>
    <xf numFmtId="0" fontId="9" fillId="2" borderId="3" xfId="2" applyFont="1" applyFill="1" applyBorder="1">
      <alignment vertical="center"/>
    </xf>
    <xf numFmtId="0" fontId="9" fillId="2" borderId="9" xfId="2" applyFont="1" applyFill="1" applyBorder="1">
      <alignment vertical="center"/>
    </xf>
    <xf numFmtId="0" fontId="8" fillId="3" borderId="23" xfId="2" applyFont="1" applyFill="1" applyBorder="1">
      <alignment vertical="center"/>
    </xf>
    <xf numFmtId="0" fontId="9" fillId="2" borderId="0" xfId="2" applyFont="1" applyFill="1" applyAlignment="1">
      <alignment vertical="top"/>
    </xf>
    <xf numFmtId="0" fontId="9" fillId="2" borderId="21" xfId="2" applyFont="1" applyFill="1" applyBorder="1">
      <alignment vertical="center"/>
    </xf>
    <xf numFmtId="0" fontId="17" fillId="2" borderId="21" xfId="2" applyFont="1" applyFill="1" applyBorder="1" applyAlignment="1">
      <alignment vertical="center" shrinkToFit="1"/>
    </xf>
    <xf numFmtId="0" fontId="14" fillId="2" borderId="31" xfId="4" applyFont="1" applyFill="1" applyBorder="1" applyAlignment="1">
      <alignment vertical="center" shrinkToFit="1"/>
    </xf>
    <xf numFmtId="0" fontId="14" fillId="2" borderId="30" xfId="4" applyFont="1" applyFill="1" applyBorder="1" applyAlignment="1">
      <alignment vertical="center" shrinkToFit="1"/>
    </xf>
    <xf numFmtId="0" fontId="28" fillId="2" borderId="0" xfId="2" applyFont="1" applyFill="1">
      <alignment vertical="center"/>
    </xf>
    <xf numFmtId="0" fontId="23" fillId="2" borderId="0" xfId="2" applyFont="1" applyFill="1">
      <alignment vertical="center"/>
    </xf>
    <xf numFmtId="0" fontId="32" fillId="0" borderId="0" xfId="0" applyFont="1"/>
    <xf numFmtId="0" fontId="33" fillId="0" borderId="0" xfId="0" applyFont="1"/>
    <xf numFmtId="0" fontId="35" fillId="0" borderId="7" xfId="0" applyFont="1" applyBorder="1" applyAlignment="1">
      <alignment vertical="center"/>
    </xf>
    <xf numFmtId="0" fontId="4" fillId="0" borderId="0" xfId="0" applyFont="1"/>
    <xf numFmtId="0" fontId="35" fillId="0" borderId="24" xfId="0" applyFont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35" fillId="0" borderId="22" xfId="0" applyFont="1" applyBorder="1" applyAlignment="1">
      <alignment vertical="center"/>
    </xf>
    <xf numFmtId="0" fontId="38" fillId="0" borderId="0" xfId="0" applyFont="1"/>
    <xf numFmtId="0" fontId="35" fillId="0" borderId="84" xfId="0" applyFont="1" applyBorder="1" applyAlignment="1">
      <alignment vertical="center"/>
    </xf>
    <xf numFmtId="0" fontId="26" fillId="0" borderId="0" xfId="0" applyFont="1"/>
    <xf numFmtId="0" fontId="39" fillId="0" borderId="0" xfId="0" applyFont="1" applyAlignment="1">
      <alignment horizontal="left" vertical="center"/>
    </xf>
    <xf numFmtId="0" fontId="35" fillId="0" borderId="0" xfId="0" applyFont="1"/>
    <xf numFmtId="0" fontId="40" fillId="0" borderId="0" xfId="0" applyFont="1"/>
    <xf numFmtId="0" fontId="34" fillId="0" borderId="0" xfId="0" applyFont="1"/>
    <xf numFmtId="0" fontId="42" fillId="0" borderId="73" xfId="0" applyFont="1" applyBorder="1" applyAlignment="1">
      <alignment vertical="center"/>
    </xf>
    <xf numFmtId="0" fontId="42" fillId="0" borderId="0" xfId="0" applyFont="1"/>
    <xf numFmtId="0" fontId="46" fillId="0" borderId="98" xfId="0" applyFont="1" applyBorder="1" applyAlignment="1">
      <alignment vertical="center" wrapText="1"/>
    </xf>
    <xf numFmtId="0" fontId="45" fillId="0" borderId="101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5" fillId="0" borderId="0" xfId="0" applyFont="1"/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5" fillId="0" borderId="9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 wrapText="1"/>
    </xf>
    <xf numFmtId="0" fontId="5" fillId="0" borderId="121" xfId="0" applyFont="1" applyBorder="1" applyAlignment="1">
      <alignment horizontal="center" vertical="center" wrapText="1"/>
    </xf>
    <xf numFmtId="0" fontId="35" fillId="0" borderId="31" xfId="0" applyFont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45" fillId="0" borderId="0" xfId="0" applyFont="1" applyAlignment="1">
      <alignment horizontal="left" vertical="center"/>
    </xf>
    <xf numFmtId="0" fontId="7" fillId="0" borderId="12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97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 wrapText="1"/>
    </xf>
    <xf numFmtId="0" fontId="9" fillId="0" borderId="130" xfId="0" applyFont="1" applyBorder="1" applyAlignment="1">
      <alignment horizontal="center" vertical="center" shrinkToFit="1"/>
    </xf>
    <xf numFmtId="0" fontId="9" fillId="0" borderId="131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9" fillId="0" borderId="13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 shrinkToFit="1"/>
    </xf>
    <xf numFmtId="0" fontId="9" fillId="0" borderId="126" xfId="0" applyFont="1" applyBorder="1" applyAlignment="1">
      <alignment horizontal="center" vertical="center" shrinkToFit="1"/>
    </xf>
    <xf numFmtId="0" fontId="9" fillId="0" borderId="119" xfId="0" applyFont="1" applyBorder="1" applyAlignment="1">
      <alignment horizontal="center" vertical="center" shrinkToFit="1"/>
    </xf>
    <xf numFmtId="0" fontId="9" fillId="0" borderId="135" xfId="0" applyFont="1" applyBorder="1" applyAlignment="1">
      <alignment horizontal="center" vertical="center" shrinkToFit="1"/>
    </xf>
    <xf numFmtId="0" fontId="9" fillId="0" borderId="12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27" xfId="0" applyFont="1" applyBorder="1" applyAlignment="1">
      <alignment horizontal="center"/>
    </xf>
    <xf numFmtId="0" fontId="56" fillId="0" borderId="126" xfId="0" applyFont="1" applyBorder="1" applyAlignment="1">
      <alignment horizontal="center"/>
    </xf>
    <xf numFmtId="0" fontId="4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87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100" xfId="0" applyFont="1" applyBorder="1" applyAlignment="1">
      <alignment horizontal="center" vertical="center" shrinkToFit="1"/>
    </xf>
    <xf numFmtId="0" fontId="9" fillId="0" borderId="121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5" xfId="0" applyFont="1" applyBorder="1" applyAlignment="1">
      <alignment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4" fillId="0" borderId="97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6" fontId="6" fillId="0" borderId="126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97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7" fillId="0" borderId="0" xfId="0" applyFont="1"/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4" fillId="0" borderId="30" xfId="0" applyFont="1" applyBorder="1" applyAlignment="1"/>
    <xf numFmtId="0" fontId="35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57" fillId="0" borderId="126" xfId="0" applyFont="1" applyBorder="1" applyAlignment="1">
      <alignment horizontal="center" vertical="center"/>
    </xf>
    <xf numFmtId="0" fontId="59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9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130" xfId="0" applyFont="1" applyBorder="1" applyAlignment="1">
      <alignment vertical="center" shrinkToFit="1"/>
    </xf>
    <xf numFmtId="0" fontId="9" fillId="0" borderId="131" xfId="0" applyFont="1" applyBorder="1" applyAlignment="1">
      <alignment horizontal="left" vertical="center" shrinkToFit="1"/>
    </xf>
    <xf numFmtId="56" fontId="9" fillId="0" borderId="130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6" xfId="0" applyFont="1" applyBorder="1" applyAlignment="1">
      <alignment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31" xfId="0" applyFont="1" applyBorder="1" applyAlignment="1">
      <alignment horizontal="center" vertical="center" shrinkToFit="1"/>
    </xf>
    <xf numFmtId="56" fontId="9" fillId="0" borderId="19" xfId="0" applyNumberFormat="1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134" xfId="0" applyFont="1" applyBorder="1" applyAlignment="1">
      <alignment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34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0" xfId="0" applyFont="1" applyBorder="1" applyAlignment="1">
      <alignment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133" xfId="0" applyFont="1" applyBorder="1" applyAlignment="1">
      <alignment horizontal="center" vertical="center" shrinkToFit="1"/>
    </xf>
    <xf numFmtId="0" fontId="9" fillId="0" borderId="139" xfId="0" applyFont="1" applyBorder="1" applyAlignment="1">
      <alignment horizontal="center" vertical="center" shrinkToFit="1"/>
    </xf>
    <xf numFmtId="0" fontId="9" fillId="0" borderId="140" xfId="0" applyFont="1" applyBorder="1" applyAlignment="1">
      <alignment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40" xfId="0" applyFont="1" applyBorder="1" applyAlignment="1">
      <alignment horizontal="center" vertical="center" shrinkToFit="1"/>
    </xf>
    <xf numFmtId="0" fontId="9" fillId="0" borderId="14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7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9" fillId="0" borderId="0" xfId="0" applyFont="1" applyAlignment="1"/>
    <xf numFmtId="0" fontId="6" fillId="0" borderId="0" xfId="0" applyFont="1" applyBorder="1" applyAlignment="1">
      <alignment vertical="center"/>
    </xf>
    <xf numFmtId="0" fontId="57" fillId="0" borderId="0" xfId="0" applyFont="1"/>
    <xf numFmtId="0" fontId="9" fillId="0" borderId="0" xfId="0" applyFont="1" applyAlignment="1">
      <alignment horizontal="left" vertical="center"/>
    </xf>
    <xf numFmtId="0" fontId="6" fillId="0" borderId="26" xfId="0" applyFont="1" applyBorder="1"/>
    <xf numFmtId="0" fontId="6" fillId="0" borderId="27" xfId="0" applyFont="1" applyBorder="1"/>
    <xf numFmtId="0" fontId="6" fillId="0" borderId="36" xfId="0" applyFont="1" applyBorder="1"/>
    <xf numFmtId="0" fontId="6" fillId="0" borderId="20" xfId="0" applyFont="1" applyBorder="1"/>
    <xf numFmtId="0" fontId="6" fillId="0" borderId="0" xfId="0" applyFont="1" applyBorder="1"/>
    <xf numFmtId="0" fontId="6" fillId="0" borderId="29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34" xfId="0" applyFont="1" applyBorder="1"/>
    <xf numFmtId="0" fontId="6" fillId="0" borderId="0" xfId="0" applyFont="1" applyBorder="1" applyAlignment="1"/>
    <xf numFmtId="0" fontId="45" fillId="0" borderId="36" xfId="0" applyFont="1" applyBorder="1" applyAlignment="1">
      <alignment horizontal="center" vertical="center" shrinkToFit="1"/>
    </xf>
    <xf numFmtId="0" fontId="6" fillId="0" borderId="145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9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5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0" fillId="0" borderId="155" xfId="0" applyFont="1" applyBorder="1" applyAlignment="1">
      <alignment horizontal="center" vertical="center" wrapText="1"/>
    </xf>
    <xf numFmtId="0" fontId="40" fillId="0" borderId="156" xfId="0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vertical="center" wrapText="1"/>
    </xf>
    <xf numFmtId="0" fontId="6" fillId="0" borderId="34" xfId="0" applyNumberFormat="1" applyFont="1" applyBorder="1" applyAlignment="1">
      <alignment vertical="center" wrapText="1"/>
    </xf>
    <xf numFmtId="0" fontId="46" fillId="0" borderId="98" xfId="0" applyFont="1" applyFill="1" applyBorder="1" applyAlignment="1">
      <alignment vertical="center" wrapText="1"/>
    </xf>
    <xf numFmtId="0" fontId="45" fillId="0" borderId="101" xfId="0" applyFont="1" applyFill="1" applyBorder="1" applyAlignment="1">
      <alignment horizontal="center" vertical="center" wrapText="1"/>
    </xf>
    <xf numFmtId="0" fontId="42" fillId="0" borderId="102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6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47" fillId="0" borderId="0" xfId="0" applyFont="1" applyFill="1" applyAlignment="1">
      <alignment horizontal="left"/>
    </xf>
    <xf numFmtId="0" fontId="35" fillId="0" borderId="0" xfId="0" applyFont="1" applyFill="1" applyAlignment="1">
      <alignment horizontal="left"/>
    </xf>
    <xf numFmtId="0" fontId="39" fillId="0" borderId="25" xfId="0" applyFont="1" applyFill="1" applyBorder="1" applyAlignment="1">
      <alignment vertical="center" wrapText="1"/>
    </xf>
    <xf numFmtId="0" fontId="0" fillId="0" borderId="0" xfId="0" applyFill="1"/>
    <xf numFmtId="0" fontId="43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4" fillId="0" borderId="12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shrinkToFit="1"/>
    </xf>
    <xf numFmtId="0" fontId="9" fillId="2" borderId="29" xfId="2" applyFont="1" applyFill="1" applyBorder="1" applyAlignment="1">
      <alignment horizontal="right" vertical="center"/>
    </xf>
    <xf numFmtId="0" fontId="7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left" vertical="center" wrapText="1"/>
    </xf>
    <xf numFmtId="0" fontId="9" fillId="2" borderId="47" xfId="2" applyFont="1" applyFill="1" applyBorder="1" applyAlignment="1">
      <alignment horizontal="center" vertical="center"/>
    </xf>
    <xf numFmtId="0" fontId="9" fillId="2" borderId="44" xfId="2" applyFont="1" applyFill="1" applyBorder="1" applyAlignment="1">
      <alignment horizontal="center" vertical="center"/>
    </xf>
    <xf numFmtId="0" fontId="9" fillId="2" borderId="46" xfId="2" applyFont="1" applyFill="1" applyBorder="1" applyAlignment="1">
      <alignment horizontal="center" vertical="center"/>
    </xf>
    <xf numFmtId="0" fontId="17" fillId="2" borderId="76" xfId="2" applyFont="1" applyFill="1" applyBorder="1" applyAlignment="1">
      <alignment horizontal="center" vertical="center" shrinkToFit="1"/>
    </xf>
    <xf numFmtId="0" fontId="17" fillId="2" borderId="74" xfId="2" applyFont="1" applyFill="1" applyBorder="1" applyAlignment="1">
      <alignment horizontal="center" vertical="center" shrinkToFit="1"/>
    </xf>
    <xf numFmtId="0" fontId="17" fillId="2" borderId="75" xfId="2" applyFont="1" applyFill="1" applyBorder="1" applyAlignment="1">
      <alignment horizontal="center" vertical="center" shrinkToFit="1"/>
    </xf>
    <xf numFmtId="0" fontId="17" fillId="2" borderId="2" xfId="2" applyFont="1" applyFill="1" applyBorder="1" applyAlignment="1">
      <alignment horizontal="center" vertical="center" shrinkToFit="1"/>
    </xf>
    <xf numFmtId="0" fontId="17" fillId="2" borderId="3" xfId="2" applyFont="1" applyFill="1" applyBorder="1" applyAlignment="1">
      <alignment horizontal="center" vertical="center" shrinkToFit="1"/>
    </xf>
    <xf numFmtId="0" fontId="28" fillId="2" borderId="3" xfId="2" applyFont="1" applyFill="1" applyBorder="1" applyAlignment="1">
      <alignment horizontal="center" vertical="center" justifyLastLine="1"/>
    </xf>
    <xf numFmtId="0" fontId="28" fillId="2" borderId="9" xfId="2" applyFont="1" applyFill="1" applyBorder="1" applyAlignment="1">
      <alignment horizontal="center" vertical="center" justifyLastLine="1"/>
    </xf>
    <xf numFmtId="0" fontId="9" fillId="2" borderId="43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shrinkToFit="1"/>
    </xf>
    <xf numFmtId="0" fontId="17" fillId="2" borderId="4" xfId="2" applyFont="1" applyFill="1" applyBorder="1" applyAlignment="1">
      <alignment horizontal="center" vertical="center" shrinkToFit="1"/>
    </xf>
    <xf numFmtId="0" fontId="9" fillId="2" borderId="45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center" vertical="center"/>
    </xf>
    <xf numFmtId="0" fontId="9" fillId="2" borderId="33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9" fillId="2" borderId="34" xfId="2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9" fillId="2" borderId="35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0" fontId="9" fillId="2" borderId="29" xfId="2" applyFont="1" applyFill="1" applyBorder="1" applyAlignment="1">
      <alignment horizontal="center" vertical="center"/>
    </xf>
    <xf numFmtId="0" fontId="9" fillId="3" borderId="23" xfId="2" applyFont="1" applyFill="1" applyBorder="1" applyAlignment="1">
      <alignment horizontal="center" vertical="center"/>
    </xf>
    <xf numFmtId="176" fontId="9" fillId="3" borderId="0" xfId="2" applyNumberFormat="1" applyFont="1" applyFill="1" applyAlignment="1" applyProtection="1">
      <alignment horizontal="left" vertical="center" justifyLastLine="1"/>
      <protection locked="0"/>
    </xf>
    <xf numFmtId="0" fontId="9" fillId="3" borderId="23" xfId="2" applyFont="1" applyFill="1" applyBorder="1" applyAlignment="1">
      <alignment horizontal="center" vertical="center" shrinkToFit="1"/>
    </xf>
    <xf numFmtId="0" fontId="9" fillId="0" borderId="0" xfId="2" applyFont="1" applyAlignment="1">
      <alignment horizontal="left" vertical="center" wrapText="1"/>
    </xf>
    <xf numFmtId="0" fontId="31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8" fillId="2" borderId="26" xfId="2" applyFont="1" applyFill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0" fontId="18" fillId="2" borderId="36" xfId="2" applyFont="1" applyFill="1" applyBorder="1" applyAlignment="1">
      <alignment horizontal="center" vertical="center"/>
    </xf>
    <xf numFmtId="0" fontId="18" fillId="2" borderId="22" xfId="2" applyFont="1" applyFill="1" applyBorder="1" applyAlignment="1">
      <alignment horizontal="center" vertical="center"/>
    </xf>
    <xf numFmtId="0" fontId="18" fillId="2" borderId="23" xfId="2" applyFont="1" applyFill="1" applyBorder="1" applyAlignment="1">
      <alignment horizontal="center" vertical="center"/>
    </xf>
    <xf numFmtId="0" fontId="18" fillId="2" borderId="34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8" fillId="2" borderId="35" xfId="2" applyFont="1" applyFill="1" applyBorder="1" applyAlignment="1">
      <alignment horizontal="center" vertical="center"/>
    </xf>
    <xf numFmtId="0" fontId="18" fillId="2" borderId="13" xfId="2" applyFont="1" applyFill="1" applyBorder="1" applyAlignment="1">
      <alignment horizontal="center" vertical="center"/>
    </xf>
    <xf numFmtId="0" fontId="18" fillId="2" borderId="14" xfId="2" applyFont="1" applyFill="1" applyBorder="1" applyAlignment="1">
      <alignment horizontal="center" vertical="center"/>
    </xf>
    <xf numFmtId="0" fontId="5" fillId="2" borderId="47" xfId="2" applyFont="1" applyFill="1" applyBorder="1" applyAlignment="1">
      <alignment horizontal="center" vertical="center"/>
    </xf>
    <xf numFmtId="0" fontId="5" fillId="2" borderId="44" xfId="2" applyFont="1" applyFill="1" applyBorder="1" applyAlignment="1">
      <alignment horizontal="center" vertical="center"/>
    </xf>
    <xf numFmtId="0" fontId="5" fillId="2" borderId="45" xfId="2" applyFont="1" applyFill="1" applyBorder="1" applyAlignment="1">
      <alignment horizontal="center" vertical="center"/>
    </xf>
    <xf numFmtId="0" fontId="5" fillId="2" borderId="44" xfId="2" applyFont="1" applyFill="1" applyBorder="1" applyProtection="1">
      <alignment vertical="center"/>
      <protection locked="0"/>
    </xf>
    <xf numFmtId="0" fontId="5" fillId="2" borderId="46" xfId="2" applyFont="1" applyFill="1" applyBorder="1" applyProtection="1">
      <alignment vertical="center"/>
      <protection locked="0"/>
    </xf>
    <xf numFmtId="0" fontId="14" fillId="2" borderId="25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0" fontId="14" fillId="2" borderId="41" xfId="2" applyFont="1" applyFill="1" applyBorder="1" applyAlignment="1">
      <alignment horizontal="center" vertical="center"/>
    </xf>
    <xf numFmtId="0" fontId="14" fillId="2" borderId="23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7" fillId="2" borderId="0" xfId="2" applyFont="1" applyFill="1" applyProtection="1">
      <alignment vertical="center"/>
      <protection locked="0"/>
    </xf>
    <xf numFmtId="0" fontId="7" fillId="2" borderId="21" xfId="2" applyFont="1" applyFill="1" applyBorder="1" applyProtection="1">
      <alignment vertical="center"/>
      <protection locked="0"/>
    </xf>
    <xf numFmtId="0" fontId="7" fillId="2" borderId="23" xfId="2" applyFont="1" applyFill="1" applyBorder="1" applyProtection="1">
      <alignment vertical="center"/>
      <protection locked="0"/>
    </xf>
    <xf numFmtId="0" fontId="7" fillId="2" borderId="24" xfId="2" applyFont="1" applyFill="1" applyBorder="1" applyProtection="1">
      <alignment vertical="center"/>
      <protection locked="0"/>
    </xf>
    <xf numFmtId="0" fontId="14" fillId="2" borderId="49" xfId="2" applyFont="1" applyFill="1" applyBorder="1" applyAlignment="1" applyProtection="1">
      <alignment horizontal="left" vertical="center"/>
      <protection locked="0"/>
    </xf>
    <xf numFmtId="0" fontId="14" fillId="2" borderId="6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4" fillId="2" borderId="66" xfId="2" applyFont="1" applyFill="1" applyBorder="1" applyAlignment="1">
      <alignment horizontal="center" vertical="center"/>
    </xf>
    <xf numFmtId="0" fontId="14" fillId="2" borderId="59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58" xfId="2" applyFont="1" applyFill="1" applyBorder="1" applyAlignment="1">
      <alignment horizontal="center" vertical="center"/>
    </xf>
    <xf numFmtId="0" fontId="5" fillId="2" borderId="65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0" xfId="2" applyFont="1" applyFill="1" applyBorder="1" applyProtection="1">
      <alignment vertical="center"/>
      <protection locked="0"/>
    </xf>
    <xf numFmtId="0" fontId="5" fillId="2" borderId="64" xfId="2" applyFont="1" applyFill="1" applyBorder="1" applyProtection="1">
      <alignment vertical="center"/>
      <protection locked="0"/>
    </xf>
    <xf numFmtId="0" fontId="21" fillId="2" borderId="0" xfId="2" applyFont="1" applyFill="1">
      <alignment vertical="center"/>
    </xf>
    <xf numFmtId="0" fontId="21" fillId="2" borderId="21" xfId="2" applyFont="1" applyFill="1" applyBorder="1">
      <alignment vertical="center"/>
    </xf>
    <xf numFmtId="0" fontId="6" fillId="2" borderId="0" xfId="2" applyFont="1" applyFill="1" applyProtection="1">
      <alignment vertical="center"/>
      <protection locked="0"/>
    </xf>
    <xf numFmtId="0" fontId="6" fillId="2" borderId="21" xfId="2" applyFont="1" applyFill="1" applyBorder="1" applyProtection="1">
      <alignment vertical="center"/>
      <protection locked="0"/>
    </xf>
    <xf numFmtId="0" fontId="14" fillId="2" borderId="31" xfId="2" applyFont="1" applyFill="1" applyBorder="1" applyAlignment="1">
      <alignment horizontal="center" vertical="center" shrinkToFit="1"/>
    </xf>
    <xf numFmtId="0" fontId="14" fillId="2" borderId="32" xfId="2" applyFont="1" applyFill="1" applyBorder="1" applyAlignment="1">
      <alignment horizontal="center" vertical="center" shrinkToFit="1"/>
    </xf>
    <xf numFmtId="49" fontId="14" fillId="2" borderId="32" xfId="2" applyNumberFormat="1" applyFont="1" applyFill="1" applyBorder="1" applyProtection="1">
      <alignment vertical="center"/>
      <protection locked="0"/>
    </xf>
    <xf numFmtId="49" fontId="14" fillId="2" borderId="30" xfId="2" applyNumberFormat="1" applyFont="1" applyFill="1" applyBorder="1" applyProtection="1">
      <alignment vertical="center"/>
      <protection locked="0"/>
    </xf>
    <xf numFmtId="0" fontId="5" fillId="2" borderId="73" xfId="2" applyFont="1" applyFill="1" applyBorder="1" applyAlignment="1">
      <alignment horizontal="right" vertical="center"/>
    </xf>
    <xf numFmtId="0" fontId="14" fillId="2" borderId="32" xfId="2" applyFont="1" applyFill="1" applyBorder="1" applyAlignment="1">
      <alignment horizontal="center" vertical="center"/>
    </xf>
    <xf numFmtId="49" fontId="14" fillId="2" borderId="39" xfId="2" applyNumberFormat="1" applyFont="1" applyFill="1" applyBorder="1" applyProtection="1">
      <alignment vertical="center"/>
      <protection locked="0"/>
    </xf>
    <xf numFmtId="0" fontId="28" fillId="2" borderId="0" xfId="2" applyFont="1" applyFill="1" applyAlignment="1">
      <alignment horizontal="center" vertical="center"/>
    </xf>
    <xf numFmtId="0" fontId="17" fillId="2" borderId="31" xfId="2" applyFont="1" applyFill="1" applyBorder="1" applyAlignment="1">
      <alignment horizontal="center" vertical="center" shrinkToFit="1"/>
    </xf>
    <xf numFmtId="0" fontId="17" fillId="2" borderId="32" xfId="2" applyFont="1" applyFill="1" applyBorder="1" applyAlignment="1">
      <alignment horizontal="center" vertical="center" shrinkToFit="1"/>
    </xf>
    <xf numFmtId="0" fontId="17" fillId="2" borderId="30" xfId="2" applyFont="1" applyFill="1" applyBorder="1" applyAlignment="1">
      <alignment horizontal="center" vertical="center" shrinkToFit="1"/>
    </xf>
    <xf numFmtId="0" fontId="14" fillId="2" borderId="17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 justifyLastLine="1"/>
    </xf>
    <xf numFmtId="0" fontId="18" fillId="2" borderId="9" xfId="2" applyFont="1" applyFill="1" applyBorder="1" applyAlignment="1">
      <alignment horizontal="center" vertical="center" justifyLastLine="1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left" vertical="center"/>
    </xf>
    <xf numFmtId="0" fontId="8" fillId="2" borderId="1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14" fillId="3" borderId="0" xfId="2" applyFont="1" applyFill="1" applyAlignment="1">
      <alignment horizontal="justify" vertical="center"/>
    </xf>
    <xf numFmtId="0" fontId="14" fillId="3" borderId="21" xfId="2" applyFont="1" applyFill="1" applyBorder="1" applyAlignment="1">
      <alignment horizontal="justify" vertical="center"/>
    </xf>
    <xf numFmtId="0" fontId="14" fillId="3" borderId="0" xfId="2" applyFont="1" applyFill="1">
      <alignment vertical="center"/>
    </xf>
    <xf numFmtId="0" fontId="6" fillId="3" borderId="0" xfId="2" applyFont="1" applyFill="1">
      <alignment vertical="center"/>
    </xf>
    <xf numFmtId="0" fontId="14" fillId="2" borderId="17" xfId="2" applyFont="1" applyFill="1" applyBorder="1" applyAlignment="1">
      <alignment horizontal="center" vertical="center" shrinkToFit="1"/>
    </xf>
    <xf numFmtId="0" fontId="6" fillId="2" borderId="48" xfId="2" applyFont="1" applyFill="1" applyBorder="1" applyAlignment="1" applyProtection="1">
      <alignment horizontal="center" vertical="center"/>
      <protection locked="0"/>
    </xf>
    <xf numFmtId="0" fontId="6" fillId="2" borderId="49" xfId="2" applyFont="1" applyFill="1" applyBorder="1" applyAlignment="1" applyProtection="1">
      <alignment horizontal="center" vertical="center"/>
      <protection locked="0"/>
    </xf>
    <xf numFmtId="0" fontId="6" fillId="2" borderId="62" xfId="2" applyFont="1" applyFill="1" applyBorder="1" applyAlignment="1" applyProtection="1">
      <alignment horizontal="center" vertical="center"/>
      <protection locked="0"/>
    </xf>
    <xf numFmtId="0" fontId="6" fillId="2" borderId="22" xfId="2" applyFont="1" applyFill="1" applyBorder="1" applyAlignment="1" applyProtection="1">
      <alignment horizontal="center" vertical="center"/>
      <protection locked="0"/>
    </xf>
    <xf numFmtId="0" fontId="6" fillId="2" borderId="23" xfId="2" applyFont="1" applyFill="1" applyBorder="1" applyAlignment="1" applyProtection="1">
      <alignment horizontal="center" vertical="center"/>
      <protection locked="0"/>
    </xf>
    <xf numFmtId="0" fontId="6" fillId="2" borderId="34" xfId="2" applyFont="1" applyFill="1" applyBorder="1" applyAlignment="1" applyProtection="1">
      <alignment horizontal="center" vertical="center"/>
      <protection locked="0"/>
    </xf>
    <xf numFmtId="0" fontId="14" fillId="2" borderId="48" xfId="2" applyFont="1" applyFill="1" applyBorder="1" applyAlignment="1" applyProtection="1">
      <alignment horizontal="center" vertical="center"/>
      <protection locked="0"/>
    </xf>
    <xf numFmtId="0" fontId="14" fillId="2" borderId="49" xfId="2" applyFont="1" applyFill="1" applyBorder="1" applyAlignment="1" applyProtection="1">
      <alignment horizontal="center" vertical="center"/>
      <protection locked="0"/>
    </xf>
    <xf numFmtId="0" fontId="14" fillId="2" borderId="62" xfId="2" applyFont="1" applyFill="1" applyBorder="1" applyAlignment="1" applyProtection="1">
      <alignment horizontal="center" vertical="center"/>
      <protection locked="0"/>
    </xf>
    <xf numFmtId="0" fontId="14" fillId="2" borderId="22" xfId="2" applyFont="1" applyFill="1" applyBorder="1" applyAlignment="1" applyProtection="1">
      <alignment horizontal="center" vertical="center"/>
      <protection locked="0"/>
    </xf>
    <xf numFmtId="0" fontId="14" fillId="2" borderId="23" xfId="2" applyFont="1" applyFill="1" applyBorder="1" applyAlignment="1" applyProtection="1">
      <alignment horizontal="center" vertical="center"/>
      <protection locked="0"/>
    </xf>
    <xf numFmtId="0" fontId="14" fillId="2" borderId="34" xfId="2" applyFont="1" applyFill="1" applyBorder="1" applyAlignment="1" applyProtection="1">
      <alignment horizontal="center" vertical="center"/>
      <protection locked="0"/>
    </xf>
    <xf numFmtId="0" fontId="14" fillId="2" borderId="35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57" xfId="2" applyFont="1" applyFill="1" applyBorder="1" applyAlignment="1">
      <alignment horizontal="center" vertical="center"/>
    </xf>
    <xf numFmtId="0" fontId="12" fillId="2" borderId="13" xfId="1" applyFill="1" applyBorder="1" applyAlignment="1" applyProtection="1">
      <alignment horizontal="center" vertical="center"/>
      <protection locked="0"/>
    </xf>
    <xf numFmtId="0" fontId="14" fillId="2" borderId="13" xfId="2" applyFont="1" applyFill="1" applyBorder="1" applyAlignment="1" applyProtection="1">
      <alignment horizontal="center" vertical="center"/>
      <protection locked="0"/>
    </xf>
    <xf numFmtId="0" fontId="14" fillId="2" borderId="56" xfId="2" applyFont="1" applyFill="1" applyBorder="1" applyAlignment="1" applyProtection="1">
      <alignment horizontal="center" vertical="center"/>
      <protection locked="0"/>
    </xf>
    <xf numFmtId="0" fontId="6" fillId="2" borderId="26" xfId="2" applyFont="1" applyFill="1" applyBorder="1" applyAlignment="1" applyProtection="1">
      <alignment horizontal="center" vertical="center"/>
      <protection locked="0"/>
    </xf>
    <xf numFmtId="0" fontId="6" fillId="2" borderId="27" xfId="2" applyFont="1" applyFill="1" applyBorder="1" applyAlignment="1" applyProtection="1">
      <alignment horizontal="center" vertical="center"/>
      <protection locked="0"/>
    </xf>
    <xf numFmtId="0" fontId="6" fillId="2" borderId="2" xfId="2" applyFont="1" applyFill="1" applyBorder="1" applyAlignment="1" applyProtection="1">
      <alignment horizontal="center" vertical="center"/>
      <protection locked="0"/>
    </xf>
    <xf numFmtId="0" fontId="6" fillId="2" borderId="3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Alignment="1">
      <alignment horizontal="center" vertical="center" wrapText="1"/>
    </xf>
    <xf numFmtId="0" fontId="14" fillId="2" borderId="29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31" xfId="2" applyFont="1" applyFill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left" vertical="center"/>
    </xf>
    <xf numFmtId="0" fontId="14" fillId="2" borderId="27" xfId="2" applyFont="1" applyFill="1" applyBorder="1" applyAlignment="1">
      <alignment horizontal="left" vertical="center"/>
    </xf>
    <xf numFmtId="0" fontId="14" fillId="2" borderId="28" xfId="2" applyFont="1" applyFill="1" applyBorder="1" applyAlignment="1">
      <alignment horizontal="left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 shrinkToFit="1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14" fillId="2" borderId="53" xfId="2" applyFont="1" applyFill="1" applyBorder="1" applyAlignment="1">
      <alignment horizontal="center" vertical="center"/>
    </xf>
    <xf numFmtId="0" fontId="14" fillId="2" borderId="52" xfId="2" applyFont="1" applyFill="1" applyBorder="1" applyAlignment="1">
      <alignment horizontal="center" vertical="center"/>
    </xf>
    <xf numFmtId="0" fontId="14" fillId="2" borderId="51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55" xfId="2" applyFont="1" applyFill="1" applyBorder="1" applyAlignment="1">
      <alignment horizontal="center" vertical="center" wrapText="1"/>
    </xf>
    <xf numFmtId="0" fontId="14" fillId="2" borderId="38" xfId="2" applyFont="1" applyFill="1" applyBorder="1" applyAlignment="1">
      <alignment horizontal="center" vertical="center" wrapText="1"/>
    </xf>
    <xf numFmtId="0" fontId="14" fillId="2" borderId="54" xfId="2" applyFont="1" applyFill="1" applyBorder="1" applyAlignment="1">
      <alignment horizontal="center" vertical="center" wrapText="1"/>
    </xf>
    <xf numFmtId="0" fontId="8" fillId="2" borderId="70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/>
    </xf>
    <xf numFmtId="0" fontId="8" fillId="2" borderId="70" xfId="2" applyFont="1" applyFill="1" applyBorder="1" applyAlignment="1">
      <alignment horizontal="center" vertical="center"/>
    </xf>
    <xf numFmtId="0" fontId="8" fillId="2" borderId="69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 shrinkToFit="1"/>
    </xf>
    <xf numFmtId="0" fontId="8" fillId="2" borderId="18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shrinkToFit="1"/>
    </xf>
    <xf numFmtId="0" fontId="14" fillId="2" borderId="37" xfId="2" applyFont="1" applyFill="1" applyBorder="1" applyAlignment="1">
      <alignment horizontal="center" vertical="center" textRotation="255"/>
    </xf>
    <xf numFmtId="0" fontId="14" fillId="2" borderId="5" xfId="2" applyFont="1" applyFill="1" applyBorder="1" applyAlignment="1">
      <alignment horizontal="center" vertical="center" textRotation="255"/>
    </xf>
    <xf numFmtId="0" fontId="4" fillId="2" borderId="37" xfId="2" applyFont="1" applyFill="1" applyBorder="1" applyAlignment="1">
      <alignment horizontal="center" vertical="center" textRotation="255"/>
    </xf>
    <xf numFmtId="0" fontId="4" fillId="2" borderId="5" xfId="2" applyFont="1" applyFill="1" applyBorder="1" applyAlignment="1">
      <alignment horizontal="center" vertical="center" textRotation="255"/>
    </xf>
    <xf numFmtId="0" fontId="14" fillId="2" borderId="40" xfId="2" applyFont="1" applyFill="1" applyBorder="1" applyAlignment="1">
      <alignment horizontal="center" vertical="center"/>
    </xf>
    <xf numFmtId="0" fontId="14" fillId="2" borderId="37" xfId="2" applyFont="1" applyFill="1" applyBorder="1" applyAlignment="1">
      <alignment horizontal="center" vertical="center"/>
    </xf>
    <xf numFmtId="0" fontId="12" fillId="2" borderId="0" xfId="1" applyFill="1" applyBorder="1" applyAlignment="1" applyProtection="1">
      <alignment horizontal="left" vertical="center"/>
      <protection locked="0"/>
    </xf>
    <xf numFmtId="0" fontId="9" fillId="2" borderId="0" xfId="2" applyFont="1" applyFill="1" applyAlignment="1" applyProtection="1">
      <alignment horizontal="left" vertical="center"/>
      <protection locked="0"/>
    </xf>
    <xf numFmtId="0" fontId="8" fillId="2" borderId="26" xfId="2" applyFont="1" applyFill="1" applyBorder="1">
      <alignment vertical="center"/>
    </xf>
    <xf numFmtId="0" fontId="8" fillId="2" borderId="27" xfId="2" applyFont="1" applyFill="1" applyBorder="1">
      <alignment vertical="center"/>
    </xf>
    <xf numFmtId="0" fontId="8" fillId="2" borderId="28" xfId="2" applyFont="1" applyFill="1" applyBorder="1">
      <alignment vertical="center"/>
    </xf>
    <xf numFmtId="0" fontId="5" fillId="2" borderId="42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36" xfId="2" applyFont="1" applyFill="1" applyBorder="1" applyAlignment="1">
      <alignment horizontal="center" vertical="center"/>
    </xf>
    <xf numFmtId="0" fontId="5" fillId="2" borderId="33" xfId="2" applyFont="1" applyFill="1" applyBorder="1" applyAlignment="1" applyProtection="1">
      <alignment horizontal="center" vertical="center"/>
      <protection locked="0"/>
    </xf>
    <xf numFmtId="0" fontId="5" fillId="2" borderId="10" xfId="2" applyFont="1" applyFill="1" applyBorder="1" applyAlignment="1" applyProtection="1">
      <alignment horizontal="center" vertical="center"/>
      <protection locked="0"/>
    </xf>
    <xf numFmtId="0" fontId="5" fillId="2" borderId="11" xfId="2" applyFont="1" applyFill="1" applyBorder="1" applyAlignment="1" applyProtection="1">
      <alignment horizontal="center" vertical="center"/>
      <protection locked="0"/>
    </xf>
    <xf numFmtId="0" fontId="8" fillId="2" borderId="33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 wrapText="1"/>
    </xf>
    <xf numFmtId="0" fontId="14" fillId="2" borderId="27" xfId="2" applyFont="1" applyFill="1" applyBorder="1" applyAlignment="1">
      <alignment horizontal="center" vertical="center"/>
    </xf>
    <xf numFmtId="0" fontId="14" fillId="2" borderId="36" xfId="2" applyFont="1" applyFill="1" applyBorder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 shrinkToFit="1"/>
    </xf>
    <xf numFmtId="0" fontId="14" fillId="2" borderId="27" xfId="2" applyFont="1" applyFill="1" applyBorder="1" applyAlignment="1">
      <alignment horizontal="center" vertical="center" shrinkToFit="1"/>
    </xf>
    <xf numFmtId="0" fontId="14" fillId="2" borderId="63" xfId="2" applyFont="1" applyFill="1" applyBorder="1" applyAlignment="1">
      <alignment horizontal="center" vertical="center" shrinkToFit="1"/>
    </xf>
    <xf numFmtId="0" fontId="14" fillId="2" borderId="61" xfId="2" applyFont="1" applyFill="1" applyBorder="1" applyAlignment="1">
      <alignment horizontal="center" vertical="center" shrinkToFit="1"/>
    </xf>
    <xf numFmtId="0" fontId="14" fillId="2" borderId="59" xfId="2" applyFont="1" applyFill="1" applyBorder="1" applyAlignment="1">
      <alignment horizontal="center" vertical="center" shrinkToFit="1"/>
    </xf>
    <xf numFmtId="0" fontId="14" fillId="2" borderId="60" xfId="2" applyFont="1" applyFill="1" applyBorder="1" applyAlignment="1">
      <alignment horizontal="center" vertical="center" shrinkToFit="1"/>
    </xf>
    <xf numFmtId="49" fontId="14" fillId="2" borderId="67" xfId="2" applyNumberFormat="1" applyFont="1" applyFill="1" applyBorder="1" applyAlignment="1" applyProtection="1">
      <alignment horizontal="center" vertical="center"/>
      <protection locked="0"/>
    </xf>
    <xf numFmtId="49" fontId="14" fillId="2" borderId="27" xfId="2" applyNumberFormat="1" applyFont="1" applyFill="1" applyBorder="1" applyAlignment="1" applyProtection="1">
      <alignment horizontal="center" vertical="center"/>
      <protection locked="0"/>
    </xf>
    <xf numFmtId="49" fontId="14" fillId="2" borderId="28" xfId="2" applyNumberFormat="1" applyFont="1" applyFill="1" applyBorder="1" applyAlignment="1" applyProtection="1">
      <alignment horizontal="center" vertical="center"/>
      <protection locked="0"/>
    </xf>
    <xf numFmtId="49" fontId="14" fillId="2" borderId="68" xfId="2" applyNumberFormat="1" applyFont="1" applyFill="1" applyBorder="1" applyAlignment="1" applyProtection="1">
      <alignment horizontal="center" vertical="center"/>
      <protection locked="0"/>
    </xf>
    <xf numFmtId="49" fontId="14" fillId="2" borderId="59" xfId="2" applyNumberFormat="1" applyFont="1" applyFill="1" applyBorder="1" applyAlignment="1" applyProtection="1">
      <alignment horizontal="center" vertical="center"/>
      <protection locked="0"/>
    </xf>
    <xf numFmtId="49" fontId="14" fillId="2" borderId="58" xfId="2" applyNumberFormat="1" applyFont="1" applyFill="1" applyBorder="1" applyAlignment="1" applyProtection="1">
      <alignment horizontal="center" vertical="center"/>
      <protection locked="0"/>
    </xf>
    <xf numFmtId="0" fontId="14" fillId="2" borderId="50" xfId="2" applyFont="1" applyFill="1" applyBorder="1" applyAlignment="1">
      <alignment horizontal="center" vertical="center" wrapText="1"/>
    </xf>
    <xf numFmtId="0" fontId="14" fillId="2" borderId="49" xfId="2" applyFont="1" applyFill="1" applyBorder="1" applyAlignment="1">
      <alignment horizontal="center" vertical="center"/>
    </xf>
    <xf numFmtId="0" fontId="14" fillId="2" borderId="62" xfId="2" applyFont="1" applyFill="1" applyBorder="1" applyAlignment="1">
      <alignment horizontal="center" vertical="center"/>
    </xf>
    <xf numFmtId="0" fontId="14" fillId="3" borderId="0" xfId="2" applyFont="1" applyFill="1" applyAlignment="1" applyProtection="1">
      <alignment horizontal="center" vertical="center" justifyLastLine="1"/>
      <protection locked="0"/>
    </xf>
    <xf numFmtId="0" fontId="7" fillId="3" borderId="0" xfId="2" applyFont="1" applyFill="1" applyAlignment="1" applyProtection="1">
      <alignment horizontal="center" vertical="center" justifyLastLine="1"/>
      <protection locked="0"/>
    </xf>
    <xf numFmtId="0" fontId="14" fillId="2" borderId="1" xfId="2" applyFont="1" applyFill="1" applyBorder="1" applyAlignment="1">
      <alignment horizontal="left" vertical="top" wrapText="1" shrinkToFit="1"/>
    </xf>
    <xf numFmtId="0" fontId="14" fillId="2" borderId="0" xfId="2" applyFont="1" applyFill="1" applyAlignment="1">
      <alignment horizontal="left" vertical="top" wrapText="1" shrinkToFit="1"/>
    </xf>
    <xf numFmtId="0" fontId="14" fillId="2" borderId="3" xfId="2" applyFont="1" applyFill="1" applyBorder="1" applyAlignment="1">
      <alignment horizontal="left" vertical="top" wrapText="1" shrinkToFit="1"/>
    </xf>
    <xf numFmtId="49" fontId="14" fillId="2" borderId="32" xfId="4" applyNumberFormat="1" applyFont="1" applyFill="1" applyBorder="1" applyProtection="1">
      <alignment vertical="center"/>
      <protection locked="0"/>
    </xf>
    <xf numFmtId="49" fontId="14" fillId="2" borderId="30" xfId="4" applyNumberFormat="1" applyFont="1" applyFill="1" applyBorder="1" applyProtection="1">
      <alignment vertical="center"/>
      <protection locked="0"/>
    </xf>
    <xf numFmtId="49" fontId="14" fillId="2" borderId="39" xfId="4" applyNumberFormat="1" applyFont="1" applyFill="1" applyBorder="1" applyProtection="1">
      <alignment vertical="center"/>
      <protection locked="0"/>
    </xf>
    <xf numFmtId="0" fontId="0" fillId="0" borderId="0" xfId="0" applyAlignment="1">
      <alignment vertical="center"/>
    </xf>
    <xf numFmtId="0" fontId="5" fillId="2" borderId="33" xfId="4" applyFont="1" applyFill="1" applyBorder="1" applyAlignment="1" applyProtection="1">
      <alignment horizontal="center" vertical="center"/>
      <protection locked="0"/>
    </xf>
    <xf numFmtId="0" fontId="5" fillId="2" borderId="10" xfId="4" applyFont="1" applyFill="1" applyBorder="1" applyAlignment="1" applyProtection="1">
      <alignment horizontal="center" vertical="center"/>
      <protection locked="0"/>
    </xf>
    <xf numFmtId="0" fontId="5" fillId="2" borderId="11" xfId="4" applyFont="1" applyFill="1" applyBorder="1" applyAlignment="1" applyProtection="1">
      <alignment horizontal="center" vertical="center"/>
      <protection locked="0"/>
    </xf>
    <xf numFmtId="0" fontId="6" fillId="2" borderId="48" xfId="4" applyFont="1" applyFill="1" applyBorder="1" applyAlignment="1" applyProtection="1">
      <alignment horizontal="center" vertical="center"/>
      <protection locked="0"/>
    </xf>
    <xf numFmtId="0" fontId="6" fillId="2" borderId="49" xfId="4" applyFont="1" applyFill="1" applyBorder="1" applyAlignment="1" applyProtection="1">
      <alignment horizontal="center" vertical="center"/>
      <protection locked="0"/>
    </xf>
    <xf numFmtId="0" fontId="6" fillId="2" borderId="62" xfId="4" applyFont="1" applyFill="1" applyBorder="1" applyAlignment="1" applyProtection="1">
      <alignment horizontal="center" vertical="center"/>
      <protection locked="0"/>
    </xf>
    <xf numFmtId="0" fontId="6" fillId="2" borderId="22" xfId="4" applyFont="1" applyFill="1" applyBorder="1" applyAlignment="1" applyProtection="1">
      <alignment horizontal="center" vertical="center"/>
      <protection locked="0"/>
    </xf>
    <xf numFmtId="0" fontId="6" fillId="2" borderId="23" xfId="4" applyFont="1" applyFill="1" applyBorder="1" applyAlignment="1" applyProtection="1">
      <alignment horizontal="center" vertical="center"/>
      <protection locked="0"/>
    </xf>
    <xf numFmtId="0" fontId="6" fillId="2" borderId="34" xfId="4" applyFont="1" applyFill="1" applyBorder="1" applyAlignment="1" applyProtection="1">
      <alignment horizontal="center" vertical="center"/>
      <protection locked="0"/>
    </xf>
    <xf numFmtId="0" fontId="26" fillId="0" borderId="71" xfId="0" applyFont="1" applyBorder="1"/>
    <xf numFmtId="0" fontId="26" fillId="0" borderId="13" xfId="0" applyFont="1" applyBorder="1"/>
    <xf numFmtId="0" fontId="26" fillId="0" borderId="56" xfId="0" applyFont="1" applyBorder="1"/>
    <xf numFmtId="0" fontId="14" fillId="2" borderId="17" xfId="4" applyFont="1" applyFill="1" applyBorder="1" applyAlignment="1">
      <alignment horizontal="center" vertical="center" shrinkToFit="1"/>
    </xf>
    <xf numFmtId="0" fontId="14" fillId="2" borderId="26" xfId="2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center" vertical="center"/>
    </xf>
    <xf numFmtId="0" fontId="24" fillId="2" borderId="26" xfId="4" applyFont="1" applyFill="1" applyBorder="1" applyAlignment="1">
      <alignment horizontal="center" vertical="center"/>
    </xf>
    <xf numFmtId="0" fontId="27" fillId="2" borderId="27" xfId="4" applyFont="1" applyFill="1" applyBorder="1" applyAlignment="1">
      <alignment horizontal="center" vertical="center"/>
    </xf>
    <xf numFmtId="0" fontId="27" fillId="2" borderId="28" xfId="4" applyFont="1" applyFill="1" applyBorder="1" applyAlignment="1">
      <alignment horizontal="center" vertical="center"/>
    </xf>
    <xf numFmtId="0" fontId="14" fillId="2" borderId="26" xfId="4" applyFont="1" applyFill="1" applyBorder="1" applyAlignment="1">
      <alignment horizontal="left" vertical="center"/>
    </xf>
    <xf numFmtId="0" fontId="14" fillId="2" borderId="27" xfId="4" applyFont="1" applyFill="1" applyBorder="1" applyAlignment="1">
      <alignment horizontal="left" vertical="center"/>
    </xf>
    <xf numFmtId="0" fontId="14" fillId="2" borderId="28" xfId="4" applyFont="1" applyFill="1" applyBorder="1" applyAlignment="1">
      <alignment horizontal="left" vertical="center"/>
    </xf>
    <xf numFmtId="0" fontId="7" fillId="3" borderId="0" xfId="2" applyFont="1" applyFill="1" applyAlignment="1" applyProtection="1">
      <alignment horizontal="distributed" vertical="center" justifyLastLine="1"/>
      <protection locked="0"/>
    </xf>
    <xf numFmtId="0" fontId="42" fillId="0" borderId="17" xfId="0" applyFont="1" applyBorder="1" applyAlignment="1">
      <alignment horizontal="left" vertical="center" wrapText="1"/>
    </xf>
    <xf numFmtId="0" fontId="42" fillId="0" borderId="18" xfId="0" applyFont="1" applyBorder="1" applyAlignment="1">
      <alignment horizontal="left" vertical="center" wrapText="1"/>
    </xf>
    <xf numFmtId="49" fontId="35" fillId="0" borderId="15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9" fontId="35" fillId="0" borderId="142" xfId="0" applyNumberFormat="1" applyFont="1" applyBorder="1" applyAlignment="1">
      <alignment horizontal="center" vertical="center" wrapText="1"/>
    </xf>
    <xf numFmtId="0" fontId="45" fillId="0" borderId="6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/>
    </xf>
    <xf numFmtId="0" fontId="38" fillId="0" borderId="137" xfId="0" applyFont="1" applyBorder="1" applyAlignment="1">
      <alignment horizontal="center"/>
    </xf>
    <xf numFmtId="0" fontId="38" fillId="0" borderId="138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50" fillId="0" borderId="98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34" fillId="0" borderId="81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5" fillId="0" borderId="85" xfId="0" applyFont="1" applyBorder="1" applyAlignment="1">
      <alignment horizontal="center" vertical="center"/>
    </xf>
    <xf numFmtId="0" fontId="41" fillId="0" borderId="98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4" fillId="0" borderId="93" xfId="0" applyFont="1" applyBorder="1" applyAlignment="1">
      <alignment horizontal="center" vertical="center"/>
    </xf>
    <xf numFmtId="0" fontId="44" fillId="0" borderId="94" xfId="0" applyFont="1" applyBorder="1" applyAlignment="1">
      <alignment horizontal="center" vertical="center"/>
    </xf>
    <xf numFmtId="0" fontId="44" fillId="0" borderId="95" xfId="0" applyFont="1" applyBorder="1" applyAlignment="1">
      <alignment horizontal="center" vertical="center"/>
    </xf>
    <xf numFmtId="0" fontId="36" fillId="0" borderId="86" xfId="0" applyFont="1" applyBorder="1" applyAlignment="1">
      <alignment horizontal="center" vertical="center" textRotation="255"/>
    </xf>
    <xf numFmtId="0" fontId="36" fillId="0" borderId="92" xfId="0" applyFont="1" applyBorder="1" applyAlignment="1">
      <alignment horizontal="center" vertical="center" textRotation="255"/>
    </xf>
    <xf numFmtId="0" fontId="36" fillId="0" borderId="96" xfId="0" applyFont="1" applyBorder="1" applyAlignment="1">
      <alignment horizontal="center" vertical="center" textRotation="255"/>
    </xf>
    <xf numFmtId="0" fontId="41" fillId="0" borderId="130" xfId="0" applyFont="1" applyBorder="1" applyAlignment="1">
      <alignment horizontal="center" vertical="center"/>
    </xf>
    <xf numFmtId="0" fontId="41" fillId="0" borderId="131" xfId="0" applyFont="1" applyBorder="1" applyAlignment="1">
      <alignment horizontal="center" vertical="center"/>
    </xf>
    <xf numFmtId="0" fontId="42" fillId="0" borderId="131" xfId="0" applyFont="1" applyBorder="1" applyAlignment="1">
      <alignment horizontal="center" vertical="center"/>
    </xf>
    <xf numFmtId="0" fontId="42" fillId="0" borderId="132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93" xfId="0" applyFont="1" applyBorder="1" applyAlignment="1">
      <alignment horizontal="center" vertical="center"/>
    </xf>
    <xf numFmtId="0" fontId="42" fillId="0" borderId="95" xfId="0" applyFont="1" applyBorder="1" applyAlignment="1">
      <alignment horizontal="center" vertical="center"/>
    </xf>
    <xf numFmtId="0" fontId="42" fillId="0" borderId="94" xfId="0" applyFont="1" applyBorder="1" applyAlignment="1">
      <alignment horizontal="center" vertical="center"/>
    </xf>
    <xf numFmtId="0" fontId="43" fillId="0" borderId="86" xfId="0" applyFont="1" applyBorder="1" applyAlignment="1">
      <alignment horizontal="center" vertical="center" wrapText="1"/>
    </xf>
    <xf numFmtId="0" fontId="43" fillId="0" borderId="96" xfId="0" applyFont="1" applyBorder="1" applyAlignment="1">
      <alignment horizontal="center" vertical="center" wrapText="1"/>
    </xf>
    <xf numFmtId="0" fontId="41" fillId="0" borderId="9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9" fillId="0" borderId="98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93" xfId="0" applyFont="1" applyBorder="1" applyAlignment="1">
      <alignment horizontal="center" vertical="center"/>
    </xf>
    <xf numFmtId="0" fontId="39" fillId="0" borderId="94" xfId="0" applyFont="1" applyBorder="1" applyAlignment="1">
      <alignment horizontal="center" vertical="center"/>
    </xf>
    <xf numFmtId="0" fontId="39" fillId="0" borderId="95" xfId="0" applyFont="1" applyBorder="1" applyAlignment="1">
      <alignment horizontal="center" vertical="center"/>
    </xf>
    <xf numFmtId="0" fontId="41" fillId="0" borderId="99" xfId="0" applyFont="1" applyBorder="1" applyAlignment="1">
      <alignment horizontal="center" vertical="center"/>
    </xf>
    <xf numFmtId="0" fontId="42" fillId="0" borderId="158" xfId="0" applyFont="1" applyBorder="1" applyAlignment="1">
      <alignment horizontal="center" vertical="center"/>
    </xf>
    <xf numFmtId="0" fontId="42" fillId="0" borderId="159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2" fillId="0" borderId="13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 shrinkToFit="1"/>
    </xf>
    <xf numFmtId="0" fontId="35" fillId="0" borderId="32" xfId="0" applyFont="1" applyBorder="1" applyAlignment="1">
      <alignment horizontal="center" vertical="center" shrinkToFit="1"/>
    </xf>
    <xf numFmtId="0" fontId="34" fillId="0" borderId="94" xfId="0" applyFont="1" applyFill="1" applyBorder="1" applyAlignment="1">
      <alignment horizontal="center" vertical="center"/>
    </xf>
    <xf numFmtId="0" fontId="34" fillId="0" borderId="95" xfId="0" applyFont="1" applyFill="1" applyBorder="1" applyAlignment="1">
      <alignment horizontal="center" vertical="center"/>
    </xf>
    <xf numFmtId="0" fontId="34" fillId="0" borderId="93" xfId="0" applyFont="1" applyFill="1" applyBorder="1" applyAlignment="1">
      <alignment horizontal="center" vertical="center"/>
    </xf>
    <xf numFmtId="0" fontId="45" fillId="0" borderId="100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1" fillId="0" borderId="6" xfId="0" applyFont="1" applyBorder="1" applyAlignment="1">
      <alignment horizontal="center" vertical="center" wrapText="1"/>
    </xf>
    <xf numFmtId="0" fontId="41" fillId="0" borderId="89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39" fillId="0" borderId="93" xfId="0" applyFont="1" applyBorder="1" applyAlignment="1">
      <alignment horizontal="center" vertical="center" wrapText="1"/>
    </xf>
    <xf numFmtId="0" fontId="39" fillId="0" borderId="94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89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98" xfId="0" applyFont="1" applyFill="1" applyBorder="1" applyAlignment="1">
      <alignment horizontal="center" vertical="center" wrapText="1" shrinkToFit="1"/>
    </xf>
    <xf numFmtId="0" fontId="41" fillId="0" borderId="89" xfId="0" applyFont="1" applyFill="1" applyBorder="1" applyAlignment="1">
      <alignment horizontal="center" vertical="center" shrinkToFit="1"/>
    </xf>
    <xf numFmtId="0" fontId="39" fillId="0" borderId="98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34" fillId="0" borderId="106" xfId="0" applyFont="1" applyFill="1" applyBorder="1" applyAlignment="1">
      <alignment horizontal="center" vertical="center"/>
    </xf>
    <xf numFmtId="0" fontId="34" fillId="0" borderId="107" xfId="0" applyFont="1" applyFill="1" applyBorder="1" applyAlignment="1">
      <alignment horizontal="center" vertical="center"/>
    </xf>
    <xf numFmtId="0" fontId="39" fillId="0" borderId="93" xfId="0" applyFont="1" applyFill="1" applyBorder="1" applyAlignment="1">
      <alignment horizontal="center" vertical="center" wrapText="1"/>
    </xf>
    <xf numFmtId="0" fontId="39" fillId="0" borderId="94" xfId="0" applyFont="1" applyFill="1" applyBorder="1" applyAlignment="1">
      <alignment horizontal="center" vertical="center" wrapText="1"/>
    </xf>
    <xf numFmtId="0" fontId="42" fillId="0" borderId="93" xfId="0" applyFont="1" applyBorder="1" applyAlignment="1">
      <alignment horizontal="center" vertical="center" wrapText="1"/>
    </xf>
    <xf numFmtId="0" fontId="42" fillId="0" borderId="94" xfId="0" applyFont="1" applyBorder="1" applyAlignment="1">
      <alignment horizontal="center" vertical="center" wrapText="1"/>
    </xf>
    <xf numFmtId="0" fontId="42" fillId="0" borderId="93" xfId="0" applyFont="1" applyFill="1" applyBorder="1" applyAlignment="1">
      <alignment horizontal="center" vertical="center" wrapText="1"/>
    </xf>
    <xf numFmtId="0" fontId="42" fillId="0" borderId="94" xfId="0" applyFont="1" applyFill="1" applyBorder="1" applyAlignment="1">
      <alignment horizontal="center" vertical="center" wrapText="1"/>
    </xf>
    <xf numFmtId="0" fontId="41" fillId="0" borderId="103" xfId="0" applyFont="1" applyFill="1" applyBorder="1" applyAlignment="1">
      <alignment horizontal="center" vertical="center" wrapText="1"/>
    </xf>
    <xf numFmtId="0" fontId="41" fillId="0" borderId="104" xfId="0" applyFont="1" applyFill="1" applyBorder="1" applyAlignment="1">
      <alignment horizontal="center" vertical="center" wrapText="1"/>
    </xf>
    <xf numFmtId="0" fontId="45" fillId="0" borderId="105" xfId="0" applyFont="1" applyFill="1" applyBorder="1" applyAlignment="1">
      <alignment horizontal="center" vertical="center" wrapText="1" shrinkToFit="1"/>
    </xf>
    <xf numFmtId="0" fontId="46" fillId="0" borderId="103" xfId="0" applyFont="1" applyFill="1" applyBorder="1" applyAlignment="1">
      <alignment horizontal="center" vertical="center" wrapText="1" shrinkToFit="1"/>
    </xf>
    <xf numFmtId="0" fontId="34" fillId="0" borderId="108" xfId="0" applyFont="1" applyFill="1" applyBorder="1" applyAlignment="1">
      <alignment horizontal="center" vertical="center"/>
    </xf>
    <xf numFmtId="0" fontId="34" fillId="0" borderId="109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 wrapText="1"/>
    </xf>
    <xf numFmtId="0" fontId="43" fillId="0" borderId="25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1" fillId="0" borderId="90" xfId="0" applyFont="1" applyFill="1" applyBorder="1" applyAlignment="1">
      <alignment horizontal="center" vertical="center"/>
    </xf>
    <xf numFmtId="0" fontId="41" fillId="0" borderId="99" xfId="0" applyFont="1" applyFill="1" applyBorder="1" applyAlignment="1">
      <alignment horizontal="center" vertical="center"/>
    </xf>
    <xf numFmtId="0" fontId="34" fillId="0" borderId="112" xfId="0" applyFont="1" applyFill="1" applyBorder="1" applyAlignment="1">
      <alignment horizontal="center" vertical="center"/>
    </xf>
    <xf numFmtId="0" fontId="34" fillId="0" borderId="113" xfId="0" applyFont="1" applyFill="1" applyBorder="1" applyAlignment="1">
      <alignment horizontal="center" vertical="center"/>
    </xf>
    <xf numFmtId="0" fontId="43" fillId="0" borderId="86" xfId="0" applyFont="1" applyFill="1" applyBorder="1" applyAlignment="1">
      <alignment horizontal="center" vertical="center" wrapText="1"/>
    </xf>
    <xf numFmtId="0" fontId="43" fillId="0" borderId="92" xfId="0" applyFont="1" applyFill="1" applyBorder="1" applyAlignment="1">
      <alignment horizontal="center" vertical="center" wrapText="1"/>
    </xf>
    <xf numFmtId="0" fontId="43" fillId="0" borderId="96" xfId="0" applyFont="1" applyFill="1" applyBorder="1" applyAlignment="1">
      <alignment horizontal="center" vertical="center" wrapText="1"/>
    </xf>
    <xf numFmtId="0" fontId="41" fillId="0" borderId="110" xfId="0" applyFont="1" applyFill="1" applyBorder="1" applyAlignment="1">
      <alignment horizontal="center" vertical="center"/>
    </xf>
    <xf numFmtId="0" fontId="41" fillId="0" borderId="117" xfId="0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vertical="center"/>
    </xf>
    <xf numFmtId="0" fontId="41" fillId="0" borderId="87" xfId="0" applyFont="1" applyFill="1" applyBorder="1" applyAlignment="1">
      <alignment horizontal="center" vertical="center"/>
    </xf>
    <xf numFmtId="0" fontId="41" fillId="0" borderId="90" xfId="0" applyFont="1" applyFill="1" applyBorder="1" applyAlignment="1">
      <alignment horizontal="center" vertical="center" wrapText="1"/>
    </xf>
    <xf numFmtId="0" fontId="41" fillId="0" borderId="99" xfId="0" applyFont="1" applyFill="1" applyBorder="1" applyAlignment="1">
      <alignment horizontal="center" vertical="center" wrapText="1"/>
    </xf>
    <xf numFmtId="0" fontId="39" fillId="0" borderId="90" xfId="0" applyFont="1" applyFill="1" applyBorder="1" applyAlignment="1">
      <alignment horizontal="center" vertical="center" wrapText="1"/>
    </xf>
    <xf numFmtId="0" fontId="39" fillId="0" borderId="99" xfId="0" applyFont="1" applyFill="1" applyBorder="1" applyAlignment="1">
      <alignment horizontal="center" vertical="center" wrapText="1"/>
    </xf>
    <xf numFmtId="0" fontId="41" fillId="0" borderId="106" xfId="0" applyFont="1" applyFill="1" applyBorder="1" applyAlignment="1">
      <alignment horizontal="center" vertical="center"/>
    </xf>
    <xf numFmtId="0" fontId="41" fillId="0" borderId="114" xfId="0" applyFont="1" applyFill="1" applyBorder="1" applyAlignment="1">
      <alignment horizontal="center" vertical="center"/>
    </xf>
    <xf numFmtId="0" fontId="34" fillId="0" borderId="115" xfId="0" applyFont="1" applyFill="1" applyBorder="1" applyAlignment="1">
      <alignment horizontal="center" vertical="center"/>
    </xf>
    <xf numFmtId="0" fontId="34" fillId="0" borderId="116" xfId="0" applyFont="1" applyFill="1" applyBorder="1" applyAlignment="1">
      <alignment horizontal="center" vertical="center"/>
    </xf>
    <xf numFmtId="0" fontId="34" fillId="0" borderId="110" xfId="0" applyFont="1" applyFill="1" applyBorder="1" applyAlignment="1">
      <alignment horizontal="center" vertical="center"/>
    </xf>
    <xf numFmtId="0" fontId="34" fillId="0" borderId="111" xfId="0" applyFont="1" applyFill="1" applyBorder="1" applyAlignment="1">
      <alignment horizontal="center" vertical="center"/>
    </xf>
    <xf numFmtId="0" fontId="14" fillId="3" borderId="0" xfId="2" applyFont="1" applyFill="1" applyAlignment="1" applyProtection="1">
      <alignment horizontal="right" vertical="center" justifyLastLine="1"/>
      <protection locked="0"/>
    </xf>
    <xf numFmtId="0" fontId="33" fillId="0" borderId="0" xfId="0" applyFont="1" applyAlignment="1">
      <alignment horizontal="center" vertical="center"/>
    </xf>
    <xf numFmtId="0" fontId="41" fillId="0" borderId="87" xfId="0" applyFont="1" applyFill="1" applyBorder="1" applyAlignment="1">
      <alignment horizontal="center" vertical="center" wrapText="1"/>
    </xf>
    <xf numFmtId="0" fontId="41" fillId="0" borderId="88" xfId="0" applyFont="1" applyFill="1" applyBorder="1" applyAlignment="1">
      <alignment horizontal="center" vertical="center" wrapText="1"/>
    </xf>
    <xf numFmtId="0" fontId="41" fillId="0" borderId="9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49" fontId="50" fillId="0" borderId="42" xfId="0" applyNumberFormat="1" applyFont="1" applyFill="1" applyBorder="1" applyAlignment="1">
      <alignment horizontal="center" vertical="center" wrapText="1"/>
    </xf>
    <xf numFmtId="49" fontId="50" fillId="0" borderId="27" xfId="0" applyNumberFormat="1" applyFont="1" applyFill="1" applyBorder="1" applyAlignment="1">
      <alignment horizontal="center" vertical="center" wrapText="1"/>
    </xf>
    <xf numFmtId="49" fontId="50" fillId="0" borderId="28" xfId="0" applyNumberFormat="1" applyFont="1" applyFill="1" applyBorder="1" applyAlignment="1">
      <alignment horizontal="center" vertical="center" wrapText="1"/>
    </xf>
    <xf numFmtId="49" fontId="50" fillId="0" borderId="8" xfId="0" applyNumberFormat="1" applyFont="1" applyFill="1" applyBorder="1" applyAlignment="1">
      <alignment horizontal="center" vertical="center" wrapText="1"/>
    </xf>
    <xf numFmtId="49" fontId="50" fillId="0" borderId="3" xfId="0" applyNumberFormat="1" applyFont="1" applyFill="1" applyBorder="1" applyAlignment="1">
      <alignment horizontal="center" vertical="center" wrapText="1"/>
    </xf>
    <xf numFmtId="49" fontId="50" fillId="0" borderId="9" xfId="0" applyNumberFormat="1" applyFont="1" applyFill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5" fillId="0" borderId="88" xfId="0" applyFont="1" applyBorder="1" applyAlignment="1">
      <alignment horizontal="center" vertical="center"/>
    </xf>
    <xf numFmtId="0" fontId="35" fillId="0" borderId="99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38" fillId="0" borderId="13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40" fillId="0" borderId="122" xfId="0" applyFont="1" applyBorder="1" applyAlignment="1">
      <alignment horizontal="center" vertical="center" textRotation="255"/>
    </xf>
    <xf numFmtId="0" fontId="40" fillId="0" borderId="123" xfId="0" applyFont="1" applyBorder="1" applyAlignment="1">
      <alignment horizontal="center" vertical="center" textRotation="255"/>
    </xf>
    <xf numFmtId="0" fontId="40" fillId="0" borderId="124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157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left" vertical="center" wrapText="1"/>
    </xf>
    <xf numFmtId="0" fontId="40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58" fillId="0" borderId="152" xfId="0" applyFont="1" applyBorder="1" applyAlignment="1">
      <alignment horizontal="center" vertical="center"/>
    </xf>
    <xf numFmtId="0" fontId="58" fillId="0" borderId="153" xfId="0" applyFont="1" applyBorder="1" applyAlignment="1">
      <alignment horizontal="center" vertical="center"/>
    </xf>
    <xf numFmtId="0" fontId="58" fillId="0" borderId="154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0" fillId="0" borderId="122" xfId="0" applyFont="1" applyBorder="1" applyAlignment="1">
      <alignment horizontal="center" vertical="center" wrapText="1"/>
    </xf>
    <xf numFmtId="0" fontId="43" fillId="0" borderId="124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shrinkToFit="1"/>
    </xf>
    <xf numFmtId="0" fontId="40" fillId="0" borderId="30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39" fillId="0" borderId="147" xfId="0" applyFont="1" applyBorder="1" applyAlignment="1">
      <alignment horizontal="center" vertical="center" shrinkToFit="1"/>
    </xf>
    <xf numFmtId="0" fontId="39" fillId="0" borderId="148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 wrapText="1"/>
    </xf>
    <xf numFmtId="56" fontId="6" fillId="0" borderId="126" xfId="0" applyNumberFormat="1" applyFont="1" applyBorder="1" applyAlignment="1">
      <alignment horizontal="center" vertical="center"/>
    </xf>
    <xf numFmtId="56" fontId="6" fillId="0" borderId="127" xfId="0" applyNumberFormat="1" applyFont="1" applyBorder="1" applyAlignment="1">
      <alignment horizontal="center" vertical="center"/>
    </xf>
    <xf numFmtId="56" fontId="6" fillId="0" borderId="100" xfId="0" applyNumberFormat="1" applyFont="1" applyBorder="1" applyAlignment="1">
      <alignment horizontal="center" vertical="center"/>
    </xf>
    <xf numFmtId="0" fontId="9" fillId="0" borderId="126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1" fillId="0" borderId="136" xfId="0" applyFont="1" applyBorder="1" applyAlignment="1">
      <alignment horizontal="center" vertical="center"/>
    </xf>
    <xf numFmtId="0" fontId="11" fillId="0" borderId="137" xfId="0" applyFont="1" applyBorder="1" applyAlignment="1">
      <alignment horizontal="center" vertical="center"/>
    </xf>
    <xf numFmtId="0" fontId="11" fillId="0" borderId="138" xfId="0" applyFont="1" applyBorder="1" applyAlignment="1">
      <alignment horizontal="center" vertical="center"/>
    </xf>
    <xf numFmtId="0" fontId="58" fillId="0" borderId="146" xfId="0" applyFont="1" applyBorder="1" applyAlignment="1">
      <alignment horizontal="left"/>
    </xf>
    <xf numFmtId="0" fontId="58" fillId="0" borderId="0" xfId="0" applyFont="1" applyAlignment="1">
      <alignment horizontal="left"/>
    </xf>
    <xf numFmtId="0" fontId="58" fillId="0" borderId="0" xfId="0" applyFont="1" applyAlignment="1">
      <alignment horizontal="right"/>
    </xf>
    <xf numFmtId="177" fontId="61" fillId="0" borderId="0" xfId="0" applyNumberFormat="1" applyFont="1" applyAlignment="1">
      <alignment horizontal="center"/>
    </xf>
    <xf numFmtId="0" fontId="61" fillId="0" borderId="93" xfId="0" applyFont="1" applyBorder="1" applyAlignment="1">
      <alignment horizontal="center" vertical="center"/>
    </xf>
    <xf numFmtId="0" fontId="61" fillId="0" borderId="94" xfId="0" applyFont="1" applyBorder="1" applyAlignment="1">
      <alignment horizontal="center" vertical="center"/>
    </xf>
    <xf numFmtId="0" fontId="61" fillId="0" borderId="95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177" fontId="62" fillId="0" borderId="126" xfId="0" applyNumberFormat="1" applyFont="1" applyBorder="1" applyAlignment="1">
      <alignment horizontal="center" vertical="center"/>
    </xf>
    <xf numFmtId="177" fontId="62" fillId="0" borderId="100" xfId="0" applyNumberFormat="1" applyFont="1" applyBorder="1" applyAlignment="1">
      <alignment horizontal="center" vertical="center"/>
    </xf>
    <xf numFmtId="0" fontId="56" fillId="0" borderId="100" xfId="0" applyFont="1" applyBorder="1" applyAlignment="1">
      <alignment horizontal="center"/>
    </xf>
    <xf numFmtId="0" fontId="56" fillId="0" borderId="127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3" fillId="0" borderId="0" xfId="0" applyFont="1"/>
  </cellXfs>
  <cellStyles count="5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</cellStyles>
  <dxfs count="55">
    <dxf>
      <font>
        <color theme="0"/>
      </font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35</xdr:row>
      <xdr:rowOff>121920</xdr:rowOff>
    </xdr:from>
    <xdr:to>
      <xdr:col>7</xdr:col>
      <xdr:colOff>152400</xdr:colOff>
      <xdr:row>38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91440" y="8039100"/>
          <a:ext cx="1348740" cy="670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プルダウンリストより県名を選択下さい。</a:t>
          </a:r>
          <a:endParaRPr kumimoji="1" lang="en-US" altLang="ja-JP" sz="900" b="1"/>
        </a:p>
        <a:p>
          <a:pPr algn="l"/>
          <a:r>
            <a:rPr kumimoji="1" lang="ja-JP" altLang="en-US" sz="900" b="1"/>
            <a:t>開催県ではありません。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160020</xdr:colOff>
      <xdr:row>38</xdr:row>
      <xdr:rowOff>114300</xdr:rowOff>
    </xdr:from>
    <xdr:to>
      <xdr:col>2</xdr:col>
      <xdr:colOff>60960</xdr:colOff>
      <xdr:row>42</xdr:row>
      <xdr:rowOff>83820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 bwMode="auto">
        <a:xfrm>
          <a:off x="160020" y="8671560"/>
          <a:ext cx="312420" cy="8153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</xdr:col>
      <xdr:colOff>160020</xdr:colOff>
      <xdr:row>12</xdr:row>
      <xdr:rowOff>129540</xdr:rowOff>
    </xdr:from>
    <xdr:to>
      <xdr:col>9</xdr:col>
      <xdr:colOff>106680</xdr:colOff>
      <xdr:row>15</xdr:row>
      <xdr:rowOff>160020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396240" y="3139440"/>
          <a:ext cx="1348740" cy="670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プルダウンリストより県名を選択下さい。</a:t>
          </a:r>
          <a:endParaRPr kumimoji="1" lang="en-US" altLang="ja-JP" sz="900" b="1"/>
        </a:p>
        <a:p>
          <a:pPr algn="l"/>
          <a:r>
            <a:rPr kumimoji="1" lang="ja-JP" altLang="en-US" sz="900" b="1"/>
            <a:t>開催県ではありません。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45720</xdr:colOff>
      <xdr:row>4</xdr:row>
      <xdr:rowOff>297180</xdr:rowOff>
    </xdr:from>
    <xdr:to>
      <xdr:col>3</xdr:col>
      <xdr:colOff>38100</xdr:colOff>
      <xdr:row>12</xdr:row>
      <xdr:rowOff>152400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 bwMode="auto">
        <a:xfrm flipV="1">
          <a:off x="457200" y="1348740"/>
          <a:ext cx="167640" cy="18135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13</xdr:col>
      <xdr:colOff>121920</xdr:colOff>
      <xdr:row>13</xdr:row>
      <xdr:rowOff>60960</xdr:rowOff>
    </xdr:from>
    <xdr:to>
      <xdr:col>19</xdr:col>
      <xdr:colOff>152400</xdr:colOff>
      <xdr:row>15</xdr:row>
      <xdr:rowOff>152400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2506980" y="3284220"/>
          <a:ext cx="1082040" cy="5181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137160</xdr:colOff>
      <xdr:row>4</xdr:row>
      <xdr:rowOff>320040</xdr:rowOff>
    </xdr:from>
    <xdr:to>
      <xdr:col>13</xdr:col>
      <xdr:colOff>152400</xdr:colOff>
      <xdr:row>13</xdr:row>
      <xdr:rowOff>106680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 bwMode="auto">
        <a:xfrm flipH="1" flipV="1">
          <a:off x="2346960" y="1371600"/>
          <a:ext cx="190500" cy="19583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19</xdr:col>
      <xdr:colOff>99060</xdr:colOff>
      <xdr:row>12</xdr:row>
      <xdr:rowOff>190500</xdr:rowOff>
    </xdr:from>
    <xdr:to>
      <xdr:col>24</xdr:col>
      <xdr:colOff>152400</xdr:colOff>
      <xdr:row>14</xdr:row>
      <xdr:rowOff>182880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 bwMode="auto">
        <a:xfrm flipV="1">
          <a:off x="3535680" y="3200400"/>
          <a:ext cx="929640" cy="4191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14</xdr:col>
      <xdr:colOff>0</xdr:colOff>
      <xdr:row>35</xdr:row>
      <xdr:rowOff>45720</xdr:rowOff>
    </xdr:from>
    <xdr:to>
      <xdr:col>20</xdr:col>
      <xdr:colOff>30480</xdr:colOff>
      <xdr:row>37</xdr:row>
      <xdr:rowOff>129540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2560320" y="7962900"/>
          <a:ext cx="1082040" cy="5105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106680</xdr:colOff>
      <xdr:row>37</xdr:row>
      <xdr:rowOff>15240</xdr:rowOff>
    </xdr:from>
    <xdr:to>
      <xdr:col>14</xdr:col>
      <xdr:colOff>45720</xdr:colOff>
      <xdr:row>44</xdr:row>
      <xdr:rowOff>160020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 bwMode="auto">
        <a:xfrm flipH="1">
          <a:off x="859155" y="8206740"/>
          <a:ext cx="1844040" cy="164973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18</xdr:col>
      <xdr:colOff>38100</xdr:colOff>
      <xdr:row>36</xdr:row>
      <xdr:rowOff>198120</xdr:rowOff>
    </xdr:from>
    <xdr:to>
      <xdr:col>18</xdr:col>
      <xdr:colOff>137160</xdr:colOff>
      <xdr:row>44</xdr:row>
      <xdr:rowOff>144780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 bwMode="auto">
        <a:xfrm flipH="1">
          <a:off x="3299460" y="8328660"/>
          <a:ext cx="99060" cy="16764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0</xdr:col>
      <xdr:colOff>160020</xdr:colOff>
      <xdr:row>38</xdr:row>
      <xdr:rowOff>114300</xdr:rowOff>
    </xdr:from>
    <xdr:to>
      <xdr:col>2</xdr:col>
      <xdr:colOff>60960</xdr:colOff>
      <xdr:row>42</xdr:row>
      <xdr:rowOff>83820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 bwMode="auto">
        <a:xfrm>
          <a:off x="160020" y="8515350"/>
          <a:ext cx="310515" cy="8077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25</xdr:col>
      <xdr:colOff>121920</xdr:colOff>
      <xdr:row>40</xdr:row>
      <xdr:rowOff>30480</xdr:rowOff>
    </xdr:from>
    <xdr:to>
      <xdr:col>35</xdr:col>
      <xdr:colOff>83820</xdr:colOff>
      <xdr:row>42</xdr:row>
      <xdr:rowOff>45720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4522470" y="8774430"/>
          <a:ext cx="1676400" cy="5105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印鑑は不要です。</a:t>
          </a:r>
          <a:endParaRPr kumimoji="1" lang="en-US" altLang="ja-JP" sz="900" b="1"/>
        </a:p>
        <a:p>
          <a:pPr algn="l"/>
          <a:r>
            <a:rPr kumimoji="1" lang="ja-JP" altLang="en-US" sz="900" b="1"/>
            <a:t>部会長の決裁をお願いします。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137160</xdr:colOff>
      <xdr:row>41</xdr:row>
      <xdr:rowOff>175260</xdr:rowOff>
    </xdr:from>
    <xdr:to>
      <xdr:col>35</xdr:col>
      <xdr:colOff>22860</xdr:colOff>
      <xdr:row>44</xdr:row>
      <xdr:rowOff>243840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 bwMode="auto">
        <a:xfrm flipH="1">
          <a:off x="5909310" y="9185910"/>
          <a:ext cx="228600" cy="7543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68580</xdr:colOff>
      <xdr:row>7</xdr:row>
      <xdr:rowOff>121920</xdr:rowOff>
    </xdr:from>
    <xdr:to>
      <xdr:col>34</xdr:col>
      <xdr:colOff>114300</xdr:colOff>
      <xdr:row>10</xdr:row>
      <xdr:rowOff>99060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4785360" y="1722120"/>
          <a:ext cx="1082040" cy="480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38100</xdr:colOff>
      <xdr:row>6</xdr:row>
      <xdr:rowOff>205740</xdr:rowOff>
    </xdr:from>
    <xdr:to>
      <xdr:col>27</xdr:col>
      <xdr:colOff>137160</xdr:colOff>
      <xdr:row>8</xdr:row>
      <xdr:rowOff>15240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 flipH="1" flipV="1">
          <a:off x="4594860" y="1493520"/>
          <a:ext cx="259080" cy="2895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68580</xdr:colOff>
      <xdr:row>32</xdr:row>
      <xdr:rowOff>0</xdr:rowOff>
    </xdr:from>
    <xdr:to>
      <xdr:col>7</xdr:col>
      <xdr:colOff>182880</xdr:colOff>
      <xdr:row>34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441960" y="6720840"/>
          <a:ext cx="952500" cy="6477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中等教育学校等は、４～６年から　選択可能。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28</xdr:row>
      <xdr:rowOff>220980</xdr:rowOff>
    </xdr:from>
    <xdr:to>
      <xdr:col>3</xdr:col>
      <xdr:colOff>15240</xdr:colOff>
      <xdr:row>32</xdr:row>
      <xdr:rowOff>38100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 bwMode="auto">
        <a:xfrm flipH="1" flipV="1">
          <a:off x="541020" y="6027420"/>
          <a:ext cx="15240" cy="7315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12</xdr:col>
      <xdr:colOff>60960</xdr:colOff>
      <xdr:row>29</xdr:row>
      <xdr:rowOff>68580</xdr:rowOff>
    </xdr:from>
    <xdr:to>
      <xdr:col>26</xdr:col>
      <xdr:colOff>129540</xdr:colOff>
      <xdr:row>37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2263140" y="6103620"/>
          <a:ext cx="2423160" cy="19507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r>
            <a:rPr kumimoji="1" lang="ja-JP" altLang="en-US" sz="900" b="1"/>
            <a:t>種目等の設定がない部門は「なし」を選択する。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美術・工芸部門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絵画、デザイン、工芸、彫刻、映像</a:t>
          </a:r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放送部門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アナウンス、朗読、ラジオ、テレビ</a:t>
          </a:r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文芸部門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文芸部誌、散文、詩、短歌、俳句</a:t>
          </a:r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囲碁部門</a:t>
          </a:r>
          <a:r>
            <a:rPr kumimoji="1" lang="en-US" altLang="ja-JP" sz="900" b="1"/>
            <a:t>】</a:t>
          </a:r>
        </a:p>
        <a:p>
          <a:pPr algn="l"/>
          <a:r>
            <a:rPr kumimoji="1" lang="ja-JP" altLang="en-US" sz="900" b="1"/>
            <a:t>９路、１９路団体、１９路個人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68580</xdr:colOff>
      <xdr:row>24</xdr:row>
      <xdr:rowOff>106680</xdr:rowOff>
    </xdr:from>
    <xdr:to>
      <xdr:col>26</xdr:col>
      <xdr:colOff>76200</xdr:colOff>
      <xdr:row>27</xdr:row>
      <xdr:rowOff>220980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3665220" y="4998720"/>
          <a:ext cx="967740" cy="8001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総合開会式について選択下さい。部門の開会式ではありません。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99060</xdr:colOff>
      <xdr:row>24</xdr:row>
      <xdr:rowOff>175260</xdr:rowOff>
    </xdr:from>
    <xdr:to>
      <xdr:col>20</xdr:col>
      <xdr:colOff>114300</xdr:colOff>
      <xdr:row>25</xdr:row>
      <xdr:rowOff>160020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 bwMode="auto">
        <a:xfrm flipH="1">
          <a:off x="3375660" y="5067300"/>
          <a:ext cx="335280" cy="2133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12</xdr:col>
      <xdr:colOff>121920</xdr:colOff>
      <xdr:row>28</xdr:row>
      <xdr:rowOff>53340</xdr:rowOff>
    </xdr:from>
    <xdr:to>
      <xdr:col>12</xdr:col>
      <xdr:colOff>182880</xdr:colOff>
      <xdr:row>29</xdr:row>
      <xdr:rowOff>121920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 bwMode="auto">
        <a:xfrm flipV="1">
          <a:off x="2324100" y="5859780"/>
          <a:ext cx="60960" cy="2971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15240</xdr:colOff>
      <xdr:row>6</xdr:row>
      <xdr:rowOff>175260</xdr:rowOff>
    </xdr:from>
    <xdr:to>
      <xdr:col>27</xdr:col>
      <xdr:colOff>137160</xdr:colOff>
      <xdr:row>10</xdr:row>
      <xdr:rowOff>68580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 bwMode="auto">
        <a:xfrm flipH="1" flipV="1">
          <a:off x="2811780" y="1463040"/>
          <a:ext cx="2042160" cy="7086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30</xdr:col>
      <xdr:colOff>7620</xdr:colOff>
      <xdr:row>31</xdr:row>
      <xdr:rowOff>0</xdr:rowOff>
    </xdr:from>
    <xdr:to>
      <xdr:col>38</xdr:col>
      <xdr:colOff>114300</xdr:colOff>
      <xdr:row>34</xdr:row>
      <xdr:rowOff>137160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5204460" y="6492240"/>
          <a:ext cx="1219200" cy="8229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08000" tIns="72000" rIns="0" bIns="0" rtlCol="0" anchor="ctr" anchorCtr="0" upright="1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備考欄は、必要に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応じ、記載すべき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j-ea"/>
              <a:ea typeface="+mj-ea"/>
            </a:rPr>
            <a:t>ことを記入下さい。</a:t>
          </a:r>
          <a:endParaRPr kumimoji="1" lang="en-US" altLang="ja-JP" sz="10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121920</xdr:colOff>
      <xdr:row>42</xdr:row>
      <xdr:rowOff>76200</xdr:rowOff>
    </xdr:from>
    <xdr:to>
      <xdr:col>39</xdr:col>
      <xdr:colOff>99060</xdr:colOff>
      <xdr:row>46</xdr:row>
      <xdr:rowOff>121920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4903470" y="8877300"/>
          <a:ext cx="1710690" cy="51244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印鑑は不要です。</a:t>
          </a:r>
          <a:endParaRPr kumimoji="1" lang="en-US" altLang="ja-JP" sz="900" b="1"/>
        </a:p>
        <a:p>
          <a:pPr algn="l"/>
          <a:r>
            <a:rPr kumimoji="1" lang="ja-JP" altLang="en-US" sz="900" b="1"/>
            <a:t>学校長の決裁をお願いします。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60960</xdr:colOff>
      <xdr:row>46</xdr:row>
      <xdr:rowOff>45720</xdr:rowOff>
    </xdr:from>
    <xdr:to>
      <xdr:col>39</xdr:col>
      <xdr:colOff>7620</xdr:colOff>
      <xdr:row>49</xdr:row>
      <xdr:rowOff>198120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 bwMode="auto">
        <a:xfrm flipH="1">
          <a:off x="6290310" y="9313545"/>
          <a:ext cx="232410" cy="7429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88900</xdr:rowOff>
    </xdr:from>
    <xdr:to>
      <xdr:col>17</xdr:col>
      <xdr:colOff>304800</xdr:colOff>
      <xdr:row>36</xdr:row>
      <xdr:rowOff>222250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C4DCFC92-BBDE-4222-A2A5-576430EDFCF3}"/>
            </a:ext>
          </a:extLst>
        </xdr:cNvPr>
        <xdr:cNvGrpSpPr/>
      </xdr:nvGrpSpPr>
      <xdr:grpSpPr>
        <a:xfrm>
          <a:off x="9525" y="4251325"/>
          <a:ext cx="5800725" cy="5800725"/>
          <a:chOff x="9525" y="4168775"/>
          <a:chExt cx="5692775" cy="5800725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D2D70052-9F2D-48D4-91F5-C254DEA3B5C9}"/>
              </a:ext>
            </a:extLst>
          </xdr:cNvPr>
          <xdr:cNvGrpSpPr/>
        </xdr:nvGrpSpPr>
        <xdr:grpSpPr>
          <a:xfrm>
            <a:off x="2682875" y="4178300"/>
            <a:ext cx="355600" cy="5791200"/>
            <a:chOff x="5222875" y="4098925"/>
            <a:chExt cx="355600" cy="5791200"/>
          </a:xfrm>
        </xdr:grpSpPr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 txBox="1"/>
          </xdr:nvSpPr>
          <xdr:spPr>
            <a:xfrm>
              <a:off x="5222875" y="4098925"/>
              <a:ext cx="355600" cy="3333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/>
                <a:t>天</a:t>
              </a:r>
            </a:p>
          </xdr:txBody>
        </xdr:sp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 txBox="1"/>
          </xdr:nvSpPr>
          <xdr:spPr>
            <a:xfrm>
              <a:off x="5222875" y="9528175"/>
              <a:ext cx="355600" cy="3619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/>
                <a:t>地</a:t>
              </a:r>
            </a:p>
          </xdr:txBody>
        </xdr:sp>
      </xdr:grp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40FE563-C3FE-45C0-90B7-452A20943BCD}"/>
              </a:ext>
            </a:extLst>
          </xdr:cNvPr>
          <xdr:cNvSpPr/>
        </xdr:nvSpPr>
        <xdr:spPr bwMode="auto">
          <a:xfrm>
            <a:off x="9525" y="4168775"/>
            <a:ext cx="5692775" cy="5800725"/>
          </a:xfrm>
          <a:prstGeom prst="rect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R57"/>
  <sheetViews>
    <sheetView showWhiteSpace="0" view="pageBreakPreview" zoomScaleNormal="100" zoomScaleSheetLayoutView="100" workbookViewId="0">
      <selection activeCell="AO13" sqref="AO13"/>
    </sheetView>
  </sheetViews>
  <sheetFormatPr defaultColWidth="2.25" defaultRowHeight="12.75"/>
  <cols>
    <col min="1" max="1" width="3.125" style="34" customWidth="1"/>
    <col min="2" max="11" width="2.25" style="1" customWidth="1"/>
    <col min="12" max="12" width="4.75" style="1" customWidth="1"/>
    <col min="13" max="37" width="2.25" style="1" customWidth="1"/>
    <col min="38" max="39" width="2.25" style="1"/>
    <col min="40" max="40" width="16.5" style="1" customWidth="1"/>
    <col min="41" max="41" width="2.25" style="1" customWidth="1"/>
    <col min="42" max="42" width="7.875" style="1" customWidth="1"/>
    <col min="43" max="43" width="2.25" style="1" customWidth="1"/>
    <col min="44" max="44" width="4.875" style="1" customWidth="1"/>
    <col min="45" max="45" width="7.125" style="1" customWidth="1"/>
    <col min="46" max="47" width="2.875" style="1" customWidth="1"/>
    <col min="48" max="48" width="2.25" style="1" customWidth="1"/>
    <col min="49" max="49" width="3" style="1" customWidth="1"/>
    <col min="50" max="50" width="4" style="1" customWidth="1"/>
    <col min="51" max="51" width="8" style="1" customWidth="1"/>
    <col min="52" max="197" width="2.25" style="1"/>
    <col min="198" max="238" width="2.25" style="1" customWidth="1"/>
    <col min="239" max="239" width="12" style="1" customWidth="1"/>
    <col min="240" max="240" width="2.25" style="1" customWidth="1"/>
    <col min="241" max="241" width="21.5" style="1" bestFit="1" customWidth="1"/>
    <col min="242" max="453" width="2.25" style="1"/>
    <col min="454" max="494" width="2.25" style="1" customWidth="1"/>
    <col min="495" max="495" width="12" style="1" customWidth="1"/>
    <col min="496" max="496" width="2.25" style="1" customWidth="1"/>
    <col min="497" max="497" width="21.5" style="1" bestFit="1" customWidth="1"/>
    <col min="498" max="709" width="2.25" style="1"/>
    <col min="710" max="750" width="2.25" style="1" customWidth="1"/>
    <col min="751" max="751" width="12" style="1" customWidth="1"/>
    <col min="752" max="752" width="2.25" style="1" customWidth="1"/>
    <col min="753" max="753" width="21.5" style="1" bestFit="1" customWidth="1"/>
    <col min="754" max="965" width="2.25" style="1"/>
    <col min="966" max="1006" width="2.25" style="1" customWidth="1"/>
    <col min="1007" max="1007" width="12" style="1" customWidth="1"/>
    <col min="1008" max="1008" width="2.25" style="1" customWidth="1"/>
    <col min="1009" max="1009" width="21.5" style="1" bestFit="1" customWidth="1"/>
    <col min="1010" max="1221" width="2.25" style="1"/>
    <col min="1222" max="1262" width="2.25" style="1" customWidth="1"/>
    <col min="1263" max="1263" width="12" style="1" customWidth="1"/>
    <col min="1264" max="1264" width="2.25" style="1" customWidth="1"/>
    <col min="1265" max="1265" width="21.5" style="1" bestFit="1" customWidth="1"/>
    <col min="1266" max="1477" width="2.25" style="1"/>
    <col min="1478" max="1518" width="2.25" style="1" customWidth="1"/>
    <col min="1519" max="1519" width="12" style="1" customWidth="1"/>
    <col min="1520" max="1520" width="2.25" style="1" customWidth="1"/>
    <col min="1521" max="1521" width="21.5" style="1" bestFit="1" customWidth="1"/>
    <col min="1522" max="1733" width="2.25" style="1"/>
    <col min="1734" max="1774" width="2.25" style="1" customWidth="1"/>
    <col min="1775" max="1775" width="12" style="1" customWidth="1"/>
    <col min="1776" max="1776" width="2.25" style="1" customWidth="1"/>
    <col min="1777" max="1777" width="21.5" style="1" bestFit="1" customWidth="1"/>
    <col min="1778" max="1989" width="2.25" style="1"/>
    <col min="1990" max="2030" width="2.25" style="1" customWidth="1"/>
    <col min="2031" max="2031" width="12" style="1" customWidth="1"/>
    <col min="2032" max="2032" width="2.25" style="1" customWidth="1"/>
    <col min="2033" max="2033" width="21.5" style="1" bestFit="1" customWidth="1"/>
    <col min="2034" max="2245" width="2.25" style="1"/>
    <col min="2246" max="2286" width="2.25" style="1" customWidth="1"/>
    <col min="2287" max="2287" width="12" style="1" customWidth="1"/>
    <col min="2288" max="2288" width="2.25" style="1" customWidth="1"/>
    <col min="2289" max="2289" width="21.5" style="1" bestFit="1" customWidth="1"/>
    <col min="2290" max="2501" width="2.25" style="1"/>
    <col min="2502" max="2542" width="2.25" style="1" customWidth="1"/>
    <col min="2543" max="2543" width="12" style="1" customWidth="1"/>
    <col min="2544" max="2544" width="2.25" style="1" customWidth="1"/>
    <col min="2545" max="2545" width="21.5" style="1" bestFit="1" customWidth="1"/>
    <col min="2546" max="2757" width="2.25" style="1"/>
    <col min="2758" max="2798" width="2.25" style="1" customWidth="1"/>
    <col min="2799" max="2799" width="12" style="1" customWidth="1"/>
    <col min="2800" max="2800" width="2.25" style="1" customWidth="1"/>
    <col min="2801" max="2801" width="21.5" style="1" bestFit="1" customWidth="1"/>
    <col min="2802" max="3013" width="2.25" style="1"/>
    <col min="3014" max="3054" width="2.25" style="1" customWidth="1"/>
    <col min="3055" max="3055" width="12" style="1" customWidth="1"/>
    <col min="3056" max="3056" width="2.25" style="1" customWidth="1"/>
    <col min="3057" max="3057" width="21.5" style="1" bestFit="1" customWidth="1"/>
    <col min="3058" max="3269" width="2.25" style="1"/>
    <col min="3270" max="3310" width="2.25" style="1" customWidth="1"/>
    <col min="3311" max="3311" width="12" style="1" customWidth="1"/>
    <col min="3312" max="3312" width="2.25" style="1" customWidth="1"/>
    <col min="3313" max="3313" width="21.5" style="1" bestFit="1" customWidth="1"/>
    <col min="3314" max="3525" width="2.25" style="1"/>
    <col min="3526" max="3566" width="2.25" style="1" customWidth="1"/>
    <col min="3567" max="3567" width="12" style="1" customWidth="1"/>
    <col min="3568" max="3568" width="2.25" style="1" customWidth="1"/>
    <col min="3569" max="3569" width="21.5" style="1" bestFit="1" customWidth="1"/>
    <col min="3570" max="3781" width="2.25" style="1"/>
    <col min="3782" max="3822" width="2.25" style="1" customWidth="1"/>
    <col min="3823" max="3823" width="12" style="1" customWidth="1"/>
    <col min="3824" max="3824" width="2.25" style="1" customWidth="1"/>
    <col min="3825" max="3825" width="21.5" style="1" bestFit="1" customWidth="1"/>
    <col min="3826" max="4037" width="2.25" style="1"/>
    <col min="4038" max="4078" width="2.25" style="1" customWidth="1"/>
    <col min="4079" max="4079" width="12" style="1" customWidth="1"/>
    <col min="4080" max="4080" width="2.25" style="1" customWidth="1"/>
    <col min="4081" max="4081" width="21.5" style="1" bestFit="1" customWidth="1"/>
    <col min="4082" max="4293" width="2.25" style="1"/>
    <col min="4294" max="4334" width="2.25" style="1" customWidth="1"/>
    <col min="4335" max="4335" width="12" style="1" customWidth="1"/>
    <col min="4336" max="4336" width="2.25" style="1" customWidth="1"/>
    <col min="4337" max="4337" width="21.5" style="1" bestFit="1" customWidth="1"/>
    <col min="4338" max="4549" width="2.25" style="1"/>
    <col min="4550" max="4590" width="2.25" style="1" customWidth="1"/>
    <col min="4591" max="4591" width="12" style="1" customWidth="1"/>
    <col min="4592" max="4592" width="2.25" style="1" customWidth="1"/>
    <col min="4593" max="4593" width="21.5" style="1" bestFit="1" customWidth="1"/>
    <col min="4594" max="4805" width="2.25" style="1"/>
    <col min="4806" max="4846" width="2.25" style="1" customWidth="1"/>
    <col min="4847" max="4847" width="12" style="1" customWidth="1"/>
    <col min="4848" max="4848" width="2.25" style="1" customWidth="1"/>
    <col min="4849" max="4849" width="21.5" style="1" bestFit="1" customWidth="1"/>
    <col min="4850" max="5061" width="2.25" style="1"/>
    <col min="5062" max="5102" width="2.25" style="1" customWidth="1"/>
    <col min="5103" max="5103" width="12" style="1" customWidth="1"/>
    <col min="5104" max="5104" width="2.25" style="1" customWidth="1"/>
    <col min="5105" max="5105" width="21.5" style="1" bestFit="1" customWidth="1"/>
    <col min="5106" max="5317" width="2.25" style="1"/>
    <col min="5318" max="5358" width="2.25" style="1" customWidth="1"/>
    <col min="5359" max="5359" width="12" style="1" customWidth="1"/>
    <col min="5360" max="5360" width="2.25" style="1" customWidth="1"/>
    <col min="5361" max="5361" width="21.5" style="1" bestFit="1" customWidth="1"/>
    <col min="5362" max="5573" width="2.25" style="1"/>
    <col min="5574" max="5614" width="2.25" style="1" customWidth="1"/>
    <col min="5615" max="5615" width="12" style="1" customWidth="1"/>
    <col min="5616" max="5616" width="2.25" style="1" customWidth="1"/>
    <col min="5617" max="5617" width="21.5" style="1" bestFit="1" customWidth="1"/>
    <col min="5618" max="5829" width="2.25" style="1"/>
    <col min="5830" max="5870" width="2.25" style="1" customWidth="1"/>
    <col min="5871" max="5871" width="12" style="1" customWidth="1"/>
    <col min="5872" max="5872" width="2.25" style="1" customWidth="1"/>
    <col min="5873" max="5873" width="21.5" style="1" bestFit="1" customWidth="1"/>
    <col min="5874" max="6085" width="2.25" style="1"/>
    <col min="6086" max="6126" width="2.25" style="1" customWidth="1"/>
    <col min="6127" max="6127" width="12" style="1" customWidth="1"/>
    <col min="6128" max="6128" width="2.25" style="1" customWidth="1"/>
    <col min="6129" max="6129" width="21.5" style="1" bestFit="1" customWidth="1"/>
    <col min="6130" max="6341" width="2.25" style="1"/>
    <col min="6342" max="6382" width="2.25" style="1" customWidth="1"/>
    <col min="6383" max="6383" width="12" style="1" customWidth="1"/>
    <col min="6384" max="6384" width="2.25" style="1" customWidth="1"/>
    <col min="6385" max="6385" width="21.5" style="1" bestFit="1" customWidth="1"/>
    <col min="6386" max="6597" width="2.25" style="1"/>
    <col min="6598" max="6638" width="2.25" style="1" customWidth="1"/>
    <col min="6639" max="6639" width="12" style="1" customWidth="1"/>
    <col min="6640" max="6640" width="2.25" style="1" customWidth="1"/>
    <col min="6641" max="6641" width="21.5" style="1" bestFit="1" customWidth="1"/>
    <col min="6642" max="6853" width="2.25" style="1"/>
    <col min="6854" max="6894" width="2.25" style="1" customWidth="1"/>
    <col min="6895" max="6895" width="12" style="1" customWidth="1"/>
    <col min="6896" max="6896" width="2.25" style="1" customWidth="1"/>
    <col min="6897" max="6897" width="21.5" style="1" bestFit="1" customWidth="1"/>
    <col min="6898" max="7109" width="2.25" style="1"/>
    <col min="7110" max="7150" width="2.25" style="1" customWidth="1"/>
    <col min="7151" max="7151" width="12" style="1" customWidth="1"/>
    <col min="7152" max="7152" width="2.25" style="1" customWidth="1"/>
    <col min="7153" max="7153" width="21.5" style="1" bestFit="1" customWidth="1"/>
    <col min="7154" max="7365" width="2.25" style="1"/>
    <col min="7366" max="7406" width="2.25" style="1" customWidth="1"/>
    <col min="7407" max="7407" width="12" style="1" customWidth="1"/>
    <col min="7408" max="7408" width="2.25" style="1" customWidth="1"/>
    <col min="7409" max="7409" width="21.5" style="1" bestFit="1" customWidth="1"/>
    <col min="7410" max="7621" width="2.25" style="1"/>
    <col min="7622" max="7662" width="2.25" style="1" customWidth="1"/>
    <col min="7663" max="7663" width="12" style="1" customWidth="1"/>
    <col min="7664" max="7664" width="2.25" style="1" customWidth="1"/>
    <col min="7665" max="7665" width="21.5" style="1" bestFit="1" customWidth="1"/>
    <col min="7666" max="7877" width="2.25" style="1"/>
    <col min="7878" max="7918" width="2.25" style="1" customWidth="1"/>
    <col min="7919" max="7919" width="12" style="1" customWidth="1"/>
    <col min="7920" max="7920" width="2.25" style="1" customWidth="1"/>
    <col min="7921" max="7921" width="21.5" style="1" bestFit="1" customWidth="1"/>
    <col min="7922" max="8133" width="2.25" style="1"/>
    <col min="8134" max="8174" width="2.25" style="1" customWidth="1"/>
    <col min="8175" max="8175" width="12" style="1" customWidth="1"/>
    <col min="8176" max="8176" width="2.25" style="1" customWidth="1"/>
    <col min="8177" max="8177" width="21.5" style="1" bestFit="1" customWidth="1"/>
    <col min="8178" max="8389" width="2.25" style="1"/>
    <col min="8390" max="8430" width="2.25" style="1" customWidth="1"/>
    <col min="8431" max="8431" width="12" style="1" customWidth="1"/>
    <col min="8432" max="8432" width="2.25" style="1" customWidth="1"/>
    <col min="8433" max="8433" width="21.5" style="1" bestFit="1" customWidth="1"/>
    <col min="8434" max="8645" width="2.25" style="1"/>
    <col min="8646" max="8686" width="2.25" style="1" customWidth="1"/>
    <col min="8687" max="8687" width="12" style="1" customWidth="1"/>
    <col min="8688" max="8688" width="2.25" style="1" customWidth="1"/>
    <col min="8689" max="8689" width="21.5" style="1" bestFit="1" customWidth="1"/>
    <col min="8690" max="8901" width="2.25" style="1"/>
    <col min="8902" max="8942" width="2.25" style="1" customWidth="1"/>
    <col min="8943" max="8943" width="12" style="1" customWidth="1"/>
    <col min="8944" max="8944" width="2.25" style="1" customWidth="1"/>
    <col min="8945" max="8945" width="21.5" style="1" bestFit="1" customWidth="1"/>
    <col min="8946" max="9157" width="2.25" style="1"/>
    <col min="9158" max="9198" width="2.25" style="1" customWidth="1"/>
    <col min="9199" max="9199" width="12" style="1" customWidth="1"/>
    <col min="9200" max="9200" width="2.25" style="1" customWidth="1"/>
    <col min="9201" max="9201" width="21.5" style="1" bestFit="1" customWidth="1"/>
    <col min="9202" max="9413" width="2.25" style="1"/>
    <col min="9414" max="9454" width="2.25" style="1" customWidth="1"/>
    <col min="9455" max="9455" width="12" style="1" customWidth="1"/>
    <col min="9456" max="9456" width="2.25" style="1" customWidth="1"/>
    <col min="9457" max="9457" width="21.5" style="1" bestFit="1" customWidth="1"/>
    <col min="9458" max="9669" width="2.25" style="1"/>
    <col min="9670" max="9710" width="2.25" style="1" customWidth="1"/>
    <col min="9711" max="9711" width="12" style="1" customWidth="1"/>
    <col min="9712" max="9712" width="2.25" style="1" customWidth="1"/>
    <col min="9713" max="9713" width="21.5" style="1" bestFit="1" customWidth="1"/>
    <col min="9714" max="9925" width="2.25" style="1"/>
    <col min="9926" max="9966" width="2.25" style="1" customWidth="1"/>
    <col min="9967" max="9967" width="12" style="1" customWidth="1"/>
    <col min="9968" max="9968" width="2.25" style="1" customWidth="1"/>
    <col min="9969" max="9969" width="21.5" style="1" bestFit="1" customWidth="1"/>
    <col min="9970" max="10181" width="2.25" style="1"/>
    <col min="10182" max="10222" width="2.25" style="1" customWidth="1"/>
    <col min="10223" max="10223" width="12" style="1" customWidth="1"/>
    <col min="10224" max="10224" width="2.25" style="1" customWidth="1"/>
    <col min="10225" max="10225" width="21.5" style="1" bestFit="1" customWidth="1"/>
    <col min="10226" max="10437" width="2.25" style="1"/>
    <col min="10438" max="10478" width="2.25" style="1" customWidth="1"/>
    <col min="10479" max="10479" width="12" style="1" customWidth="1"/>
    <col min="10480" max="10480" width="2.25" style="1" customWidth="1"/>
    <col min="10481" max="10481" width="21.5" style="1" bestFit="1" customWidth="1"/>
    <col min="10482" max="10693" width="2.25" style="1"/>
    <col min="10694" max="10734" width="2.25" style="1" customWidth="1"/>
    <col min="10735" max="10735" width="12" style="1" customWidth="1"/>
    <col min="10736" max="10736" width="2.25" style="1" customWidth="1"/>
    <col min="10737" max="10737" width="21.5" style="1" bestFit="1" customWidth="1"/>
    <col min="10738" max="10949" width="2.25" style="1"/>
    <col min="10950" max="10990" width="2.25" style="1" customWidth="1"/>
    <col min="10991" max="10991" width="12" style="1" customWidth="1"/>
    <col min="10992" max="10992" width="2.25" style="1" customWidth="1"/>
    <col min="10993" max="10993" width="21.5" style="1" bestFit="1" customWidth="1"/>
    <col min="10994" max="11205" width="2.25" style="1"/>
    <col min="11206" max="11246" width="2.25" style="1" customWidth="1"/>
    <col min="11247" max="11247" width="12" style="1" customWidth="1"/>
    <col min="11248" max="11248" width="2.25" style="1" customWidth="1"/>
    <col min="11249" max="11249" width="21.5" style="1" bestFit="1" customWidth="1"/>
    <col min="11250" max="11461" width="2.25" style="1"/>
    <col min="11462" max="11502" width="2.25" style="1" customWidth="1"/>
    <col min="11503" max="11503" width="12" style="1" customWidth="1"/>
    <col min="11504" max="11504" width="2.25" style="1" customWidth="1"/>
    <col min="11505" max="11505" width="21.5" style="1" bestFit="1" customWidth="1"/>
    <col min="11506" max="11717" width="2.25" style="1"/>
    <col min="11718" max="11758" width="2.25" style="1" customWidth="1"/>
    <col min="11759" max="11759" width="12" style="1" customWidth="1"/>
    <col min="11760" max="11760" width="2.25" style="1" customWidth="1"/>
    <col min="11761" max="11761" width="21.5" style="1" bestFit="1" customWidth="1"/>
    <col min="11762" max="11973" width="2.25" style="1"/>
    <col min="11974" max="12014" width="2.25" style="1" customWidth="1"/>
    <col min="12015" max="12015" width="12" style="1" customWidth="1"/>
    <col min="12016" max="12016" width="2.25" style="1" customWidth="1"/>
    <col min="12017" max="12017" width="21.5" style="1" bestFit="1" customWidth="1"/>
    <col min="12018" max="12229" width="2.25" style="1"/>
    <col min="12230" max="12270" width="2.25" style="1" customWidth="1"/>
    <col min="12271" max="12271" width="12" style="1" customWidth="1"/>
    <col min="12272" max="12272" width="2.25" style="1" customWidth="1"/>
    <col min="12273" max="12273" width="21.5" style="1" bestFit="1" customWidth="1"/>
    <col min="12274" max="12485" width="2.25" style="1"/>
    <col min="12486" max="12526" width="2.25" style="1" customWidth="1"/>
    <col min="12527" max="12527" width="12" style="1" customWidth="1"/>
    <col min="12528" max="12528" width="2.25" style="1" customWidth="1"/>
    <col min="12529" max="12529" width="21.5" style="1" bestFit="1" customWidth="1"/>
    <col min="12530" max="12741" width="2.25" style="1"/>
    <col min="12742" max="12782" width="2.25" style="1" customWidth="1"/>
    <col min="12783" max="12783" width="12" style="1" customWidth="1"/>
    <col min="12784" max="12784" width="2.25" style="1" customWidth="1"/>
    <col min="12785" max="12785" width="21.5" style="1" bestFit="1" customWidth="1"/>
    <col min="12786" max="12997" width="2.25" style="1"/>
    <col min="12998" max="13038" width="2.25" style="1" customWidth="1"/>
    <col min="13039" max="13039" width="12" style="1" customWidth="1"/>
    <col min="13040" max="13040" width="2.25" style="1" customWidth="1"/>
    <col min="13041" max="13041" width="21.5" style="1" bestFit="1" customWidth="1"/>
    <col min="13042" max="13253" width="2.25" style="1"/>
    <col min="13254" max="13294" width="2.25" style="1" customWidth="1"/>
    <col min="13295" max="13295" width="12" style="1" customWidth="1"/>
    <col min="13296" max="13296" width="2.25" style="1" customWidth="1"/>
    <col min="13297" max="13297" width="21.5" style="1" bestFit="1" customWidth="1"/>
    <col min="13298" max="13509" width="2.25" style="1"/>
    <col min="13510" max="13550" width="2.25" style="1" customWidth="1"/>
    <col min="13551" max="13551" width="12" style="1" customWidth="1"/>
    <col min="13552" max="13552" width="2.25" style="1" customWidth="1"/>
    <col min="13553" max="13553" width="21.5" style="1" bestFit="1" customWidth="1"/>
    <col min="13554" max="13765" width="2.25" style="1"/>
    <col min="13766" max="13806" width="2.25" style="1" customWidth="1"/>
    <col min="13807" max="13807" width="12" style="1" customWidth="1"/>
    <col min="13808" max="13808" width="2.25" style="1" customWidth="1"/>
    <col min="13809" max="13809" width="21.5" style="1" bestFit="1" customWidth="1"/>
    <col min="13810" max="14021" width="2.25" style="1"/>
    <col min="14022" max="14062" width="2.25" style="1" customWidth="1"/>
    <col min="14063" max="14063" width="12" style="1" customWidth="1"/>
    <col min="14064" max="14064" width="2.25" style="1" customWidth="1"/>
    <col min="14065" max="14065" width="21.5" style="1" bestFit="1" customWidth="1"/>
    <col min="14066" max="14277" width="2.25" style="1"/>
    <col min="14278" max="14318" width="2.25" style="1" customWidth="1"/>
    <col min="14319" max="14319" width="12" style="1" customWidth="1"/>
    <col min="14320" max="14320" width="2.25" style="1" customWidth="1"/>
    <col min="14321" max="14321" width="21.5" style="1" bestFit="1" customWidth="1"/>
    <col min="14322" max="14533" width="2.25" style="1"/>
    <col min="14534" max="14574" width="2.25" style="1" customWidth="1"/>
    <col min="14575" max="14575" width="12" style="1" customWidth="1"/>
    <col min="14576" max="14576" width="2.25" style="1" customWidth="1"/>
    <col min="14577" max="14577" width="21.5" style="1" bestFit="1" customWidth="1"/>
    <col min="14578" max="14789" width="2.25" style="1"/>
    <col min="14790" max="14830" width="2.25" style="1" customWidth="1"/>
    <col min="14831" max="14831" width="12" style="1" customWidth="1"/>
    <col min="14832" max="14832" width="2.25" style="1" customWidth="1"/>
    <col min="14833" max="14833" width="21.5" style="1" bestFit="1" customWidth="1"/>
    <col min="14834" max="15045" width="2.25" style="1"/>
    <col min="15046" max="15086" width="2.25" style="1" customWidth="1"/>
    <col min="15087" max="15087" width="12" style="1" customWidth="1"/>
    <col min="15088" max="15088" width="2.25" style="1" customWidth="1"/>
    <col min="15089" max="15089" width="21.5" style="1" bestFit="1" customWidth="1"/>
    <col min="15090" max="15301" width="2.25" style="1"/>
    <col min="15302" max="15342" width="2.25" style="1" customWidth="1"/>
    <col min="15343" max="15343" width="12" style="1" customWidth="1"/>
    <col min="15344" max="15344" width="2.25" style="1" customWidth="1"/>
    <col min="15345" max="15345" width="21.5" style="1" bestFit="1" customWidth="1"/>
    <col min="15346" max="15557" width="2.25" style="1"/>
    <col min="15558" max="15598" width="2.25" style="1" customWidth="1"/>
    <col min="15599" max="15599" width="12" style="1" customWidth="1"/>
    <col min="15600" max="15600" width="2.25" style="1" customWidth="1"/>
    <col min="15601" max="15601" width="21.5" style="1" bestFit="1" customWidth="1"/>
    <col min="15602" max="15813" width="2.25" style="1"/>
    <col min="15814" max="15854" width="2.25" style="1" customWidth="1"/>
    <col min="15855" max="15855" width="12" style="1" customWidth="1"/>
    <col min="15856" max="15856" width="2.25" style="1" customWidth="1"/>
    <col min="15857" max="15857" width="21.5" style="1" bestFit="1" customWidth="1"/>
    <col min="15858" max="16069" width="2.25" style="1"/>
    <col min="16070" max="16110" width="2.25" style="1" customWidth="1"/>
    <col min="16111" max="16111" width="12" style="1" customWidth="1"/>
    <col min="16112" max="16112" width="2.25" style="1" customWidth="1"/>
    <col min="16113" max="16113" width="21.5" style="1" bestFit="1" customWidth="1"/>
    <col min="16114" max="16384" width="2.25" style="1"/>
  </cols>
  <sheetData>
    <row r="1" spans="1:37" ht="21.6" customHeight="1">
      <c r="A1" s="297" t="s">
        <v>81</v>
      </c>
      <c r="B1" s="297"/>
      <c r="C1" s="297"/>
      <c r="D1" s="297"/>
      <c r="E1" s="297"/>
      <c r="F1" s="297"/>
      <c r="G1" s="297"/>
      <c r="H1" s="299" t="s">
        <v>232</v>
      </c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53"/>
      <c r="AG1" s="53"/>
      <c r="AH1" s="53"/>
      <c r="AI1" s="53"/>
      <c r="AJ1" s="53"/>
      <c r="AK1" s="51"/>
    </row>
    <row r="2" spans="1:37" ht="31.15" customHeight="1">
      <c r="A2" s="54"/>
      <c r="B2" s="300" t="s">
        <v>224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51"/>
    </row>
    <row r="3" spans="1:37" ht="6.6" customHeight="1" thickBot="1">
      <c r="A3" s="54"/>
      <c r="B3" s="70"/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1"/>
    </row>
    <row r="4" spans="1:37" ht="23.45" customHeight="1">
      <c r="A4" s="54"/>
      <c r="B4" s="301" t="s">
        <v>0</v>
      </c>
      <c r="C4" s="302"/>
      <c r="D4" s="302"/>
      <c r="E4" s="302"/>
      <c r="F4" s="302"/>
      <c r="G4" s="314"/>
      <c r="H4" s="311" t="s">
        <v>1</v>
      </c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3"/>
      <c r="T4" s="51"/>
      <c r="U4" s="51"/>
      <c r="V4" s="71"/>
      <c r="W4" s="301" t="s">
        <v>2</v>
      </c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3"/>
      <c r="AK4" s="51"/>
    </row>
    <row r="5" spans="1:37" ht="36.6" customHeight="1" thickBot="1">
      <c r="A5" s="54"/>
      <c r="B5" s="312"/>
      <c r="C5" s="308"/>
      <c r="D5" s="308"/>
      <c r="E5" s="308"/>
      <c r="F5" s="308"/>
      <c r="G5" s="313"/>
      <c r="H5" s="307" t="s">
        <v>134</v>
      </c>
      <c r="I5" s="308"/>
      <c r="J5" s="308"/>
      <c r="K5" s="308"/>
      <c r="L5" s="308"/>
      <c r="M5" s="308"/>
      <c r="N5" s="308"/>
      <c r="O5" s="308"/>
      <c r="P5" s="308"/>
      <c r="Q5" s="309" t="s">
        <v>129</v>
      </c>
      <c r="R5" s="309"/>
      <c r="S5" s="310"/>
      <c r="T5" s="57"/>
      <c r="U5" s="39"/>
      <c r="V5" s="72"/>
      <c r="W5" s="304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6"/>
      <c r="AK5" s="51"/>
    </row>
    <row r="6" spans="1:37" ht="16.899999999999999" customHeight="1">
      <c r="A6" s="54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51"/>
    </row>
    <row r="7" spans="1:37" ht="16.899999999999999" customHeight="1">
      <c r="A7" s="296"/>
      <c r="B7" s="325" t="s">
        <v>6</v>
      </c>
      <c r="C7" s="315"/>
      <c r="D7" s="315"/>
      <c r="E7" s="315"/>
      <c r="F7" s="315"/>
      <c r="G7" s="315"/>
      <c r="H7" s="315"/>
      <c r="I7" s="315"/>
      <c r="J7" s="315"/>
      <c r="K7" s="315"/>
      <c r="L7" s="316"/>
      <c r="M7" s="319" t="s">
        <v>109</v>
      </c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1"/>
      <c r="Y7" s="325" t="s">
        <v>7</v>
      </c>
      <c r="Z7" s="315"/>
      <c r="AA7" s="316"/>
      <c r="AB7" s="315" t="s">
        <v>8</v>
      </c>
      <c r="AC7" s="315"/>
      <c r="AD7" s="315"/>
      <c r="AE7" s="315"/>
      <c r="AF7" s="315"/>
      <c r="AG7" s="315"/>
      <c r="AH7" s="315"/>
      <c r="AI7" s="315"/>
      <c r="AJ7" s="316"/>
      <c r="AK7" s="51"/>
    </row>
    <row r="8" spans="1:37" ht="16.899999999999999" customHeight="1">
      <c r="A8" s="296"/>
      <c r="B8" s="326"/>
      <c r="C8" s="317"/>
      <c r="D8" s="317"/>
      <c r="E8" s="317"/>
      <c r="F8" s="317"/>
      <c r="G8" s="317"/>
      <c r="H8" s="317"/>
      <c r="I8" s="317"/>
      <c r="J8" s="317"/>
      <c r="K8" s="317"/>
      <c r="L8" s="318"/>
      <c r="M8" s="322" t="s">
        <v>110</v>
      </c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4"/>
      <c r="Y8" s="326"/>
      <c r="Z8" s="317"/>
      <c r="AA8" s="318"/>
      <c r="AB8" s="317"/>
      <c r="AC8" s="317"/>
      <c r="AD8" s="317"/>
      <c r="AE8" s="317"/>
      <c r="AF8" s="317"/>
      <c r="AG8" s="317"/>
      <c r="AH8" s="317"/>
      <c r="AI8" s="317"/>
      <c r="AJ8" s="318"/>
      <c r="AK8" s="51"/>
    </row>
    <row r="9" spans="1:37" ht="16.899999999999999" customHeight="1">
      <c r="A9" s="296">
        <v>1</v>
      </c>
      <c r="B9" s="325"/>
      <c r="C9" s="315"/>
      <c r="D9" s="315"/>
      <c r="E9" s="315"/>
      <c r="F9" s="315"/>
      <c r="G9" s="315"/>
      <c r="H9" s="315"/>
      <c r="I9" s="315"/>
      <c r="J9" s="315"/>
      <c r="K9" s="315"/>
      <c r="L9" s="316"/>
      <c r="M9" s="333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334"/>
      <c r="Y9" s="333"/>
      <c r="Z9" s="298"/>
      <c r="AA9" s="334"/>
      <c r="AB9" s="298"/>
      <c r="AC9" s="298"/>
      <c r="AD9" s="298"/>
      <c r="AE9" s="298"/>
      <c r="AF9" s="298"/>
      <c r="AG9" s="298"/>
      <c r="AH9" s="298"/>
      <c r="AI9" s="298"/>
      <c r="AJ9" s="334"/>
      <c r="AK9" s="51"/>
    </row>
    <row r="10" spans="1:37" ht="16.899999999999999" customHeight="1">
      <c r="A10" s="296"/>
      <c r="B10" s="326"/>
      <c r="C10" s="317"/>
      <c r="D10" s="317"/>
      <c r="E10" s="317"/>
      <c r="F10" s="317"/>
      <c r="G10" s="317"/>
      <c r="H10" s="317"/>
      <c r="I10" s="317"/>
      <c r="J10" s="317"/>
      <c r="K10" s="317"/>
      <c r="L10" s="318"/>
      <c r="M10" s="330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2"/>
      <c r="Y10" s="326"/>
      <c r="Z10" s="317"/>
      <c r="AA10" s="318"/>
      <c r="AB10" s="317"/>
      <c r="AC10" s="317"/>
      <c r="AD10" s="317"/>
      <c r="AE10" s="317"/>
      <c r="AF10" s="317"/>
      <c r="AG10" s="317"/>
      <c r="AH10" s="317"/>
      <c r="AI10" s="317"/>
      <c r="AJ10" s="318"/>
      <c r="AK10" s="51"/>
    </row>
    <row r="11" spans="1:37" ht="16.899999999999999" customHeight="1">
      <c r="A11" s="296">
        <v>2</v>
      </c>
      <c r="B11" s="325"/>
      <c r="C11" s="315"/>
      <c r="D11" s="315"/>
      <c r="E11" s="315"/>
      <c r="F11" s="315"/>
      <c r="G11" s="315"/>
      <c r="H11" s="315"/>
      <c r="I11" s="315"/>
      <c r="J11" s="315"/>
      <c r="K11" s="315"/>
      <c r="L11" s="316"/>
      <c r="M11" s="333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334"/>
      <c r="Y11" s="333"/>
      <c r="Z11" s="298"/>
      <c r="AA11" s="334"/>
      <c r="AB11" s="315"/>
      <c r="AC11" s="315"/>
      <c r="AD11" s="315"/>
      <c r="AE11" s="315"/>
      <c r="AF11" s="315"/>
      <c r="AG11" s="315"/>
      <c r="AH11" s="315"/>
      <c r="AI11" s="315"/>
      <c r="AJ11" s="316"/>
      <c r="AK11" s="51"/>
    </row>
    <row r="12" spans="1:37" ht="16.899999999999999" customHeight="1">
      <c r="A12" s="296"/>
      <c r="B12" s="326"/>
      <c r="C12" s="317"/>
      <c r="D12" s="317"/>
      <c r="E12" s="317"/>
      <c r="F12" s="317"/>
      <c r="G12" s="317"/>
      <c r="H12" s="317"/>
      <c r="I12" s="317"/>
      <c r="J12" s="317"/>
      <c r="K12" s="317"/>
      <c r="L12" s="318"/>
      <c r="M12" s="330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2"/>
      <c r="Y12" s="326"/>
      <c r="Z12" s="317"/>
      <c r="AA12" s="318"/>
      <c r="AB12" s="317"/>
      <c r="AC12" s="317"/>
      <c r="AD12" s="317"/>
      <c r="AE12" s="317"/>
      <c r="AF12" s="317"/>
      <c r="AG12" s="317"/>
      <c r="AH12" s="317"/>
      <c r="AI12" s="317"/>
      <c r="AJ12" s="318"/>
      <c r="AK12" s="51"/>
    </row>
    <row r="13" spans="1:37" ht="16.899999999999999" customHeight="1">
      <c r="A13" s="296">
        <v>3</v>
      </c>
      <c r="B13" s="325"/>
      <c r="C13" s="315"/>
      <c r="D13" s="315"/>
      <c r="E13" s="315"/>
      <c r="F13" s="315"/>
      <c r="G13" s="315"/>
      <c r="H13" s="315"/>
      <c r="I13" s="315"/>
      <c r="J13" s="315"/>
      <c r="K13" s="315"/>
      <c r="L13" s="316"/>
      <c r="M13" s="333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334"/>
      <c r="Y13" s="333"/>
      <c r="Z13" s="298"/>
      <c r="AA13" s="334"/>
      <c r="AB13" s="315"/>
      <c r="AC13" s="315"/>
      <c r="AD13" s="315"/>
      <c r="AE13" s="315"/>
      <c r="AF13" s="315"/>
      <c r="AG13" s="315"/>
      <c r="AH13" s="315"/>
      <c r="AI13" s="315"/>
      <c r="AJ13" s="316"/>
      <c r="AK13" s="51"/>
    </row>
    <row r="14" spans="1:37" ht="16.899999999999999" customHeight="1">
      <c r="A14" s="296"/>
      <c r="B14" s="326"/>
      <c r="C14" s="317"/>
      <c r="D14" s="317"/>
      <c r="E14" s="317"/>
      <c r="F14" s="317"/>
      <c r="G14" s="317"/>
      <c r="H14" s="317"/>
      <c r="I14" s="317"/>
      <c r="J14" s="317"/>
      <c r="K14" s="317"/>
      <c r="L14" s="318"/>
      <c r="M14" s="330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2"/>
      <c r="Y14" s="326"/>
      <c r="Z14" s="317"/>
      <c r="AA14" s="318"/>
      <c r="AB14" s="317"/>
      <c r="AC14" s="317"/>
      <c r="AD14" s="317"/>
      <c r="AE14" s="317"/>
      <c r="AF14" s="317"/>
      <c r="AG14" s="317"/>
      <c r="AH14" s="317"/>
      <c r="AI14" s="317"/>
      <c r="AJ14" s="318"/>
      <c r="AK14" s="51"/>
    </row>
    <row r="15" spans="1:37" ht="16.899999999999999" customHeight="1">
      <c r="A15" s="296">
        <v>4</v>
      </c>
      <c r="B15" s="325"/>
      <c r="C15" s="315"/>
      <c r="D15" s="315"/>
      <c r="E15" s="315"/>
      <c r="F15" s="315"/>
      <c r="G15" s="315"/>
      <c r="H15" s="315"/>
      <c r="I15" s="315"/>
      <c r="J15" s="315"/>
      <c r="K15" s="315"/>
      <c r="L15" s="316"/>
      <c r="M15" s="333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334"/>
      <c r="Y15" s="333"/>
      <c r="Z15" s="298"/>
      <c r="AA15" s="334"/>
      <c r="AB15" s="315"/>
      <c r="AC15" s="315"/>
      <c r="AD15" s="315"/>
      <c r="AE15" s="315"/>
      <c r="AF15" s="315"/>
      <c r="AG15" s="315"/>
      <c r="AH15" s="315"/>
      <c r="AI15" s="315"/>
      <c r="AJ15" s="316"/>
      <c r="AK15" s="51"/>
    </row>
    <row r="16" spans="1:37" ht="16.899999999999999" customHeight="1">
      <c r="A16" s="296"/>
      <c r="B16" s="326"/>
      <c r="C16" s="317"/>
      <c r="D16" s="317"/>
      <c r="E16" s="317"/>
      <c r="F16" s="317"/>
      <c r="G16" s="317"/>
      <c r="H16" s="317"/>
      <c r="I16" s="317"/>
      <c r="J16" s="317"/>
      <c r="K16" s="317"/>
      <c r="L16" s="318"/>
      <c r="M16" s="330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2"/>
      <c r="Y16" s="326"/>
      <c r="Z16" s="317"/>
      <c r="AA16" s="318"/>
      <c r="AB16" s="317"/>
      <c r="AC16" s="317"/>
      <c r="AD16" s="317"/>
      <c r="AE16" s="317"/>
      <c r="AF16" s="317"/>
      <c r="AG16" s="317"/>
      <c r="AH16" s="317"/>
      <c r="AI16" s="317"/>
      <c r="AJ16" s="318"/>
      <c r="AK16" s="51"/>
    </row>
    <row r="17" spans="1:37" ht="16.899999999999999" customHeight="1">
      <c r="A17" s="296">
        <v>5</v>
      </c>
      <c r="B17" s="325"/>
      <c r="C17" s="315"/>
      <c r="D17" s="315"/>
      <c r="E17" s="315"/>
      <c r="F17" s="315"/>
      <c r="G17" s="315"/>
      <c r="H17" s="315"/>
      <c r="I17" s="315"/>
      <c r="J17" s="315"/>
      <c r="K17" s="315"/>
      <c r="L17" s="316"/>
      <c r="M17" s="333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334"/>
      <c r="Y17" s="333"/>
      <c r="Z17" s="298"/>
      <c r="AA17" s="334"/>
      <c r="AB17" s="315"/>
      <c r="AC17" s="315"/>
      <c r="AD17" s="315"/>
      <c r="AE17" s="315"/>
      <c r="AF17" s="315"/>
      <c r="AG17" s="315"/>
      <c r="AH17" s="315"/>
      <c r="AI17" s="315"/>
      <c r="AJ17" s="316"/>
      <c r="AK17" s="51"/>
    </row>
    <row r="18" spans="1:37" ht="16.899999999999999" customHeight="1">
      <c r="A18" s="296"/>
      <c r="B18" s="326"/>
      <c r="C18" s="317"/>
      <c r="D18" s="317"/>
      <c r="E18" s="317"/>
      <c r="F18" s="317"/>
      <c r="G18" s="317"/>
      <c r="H18" s="317"/>
      <c r="I18" s="317"/>
      <c r="J18" s="317"/>
      <c r="K18" s="317"/>
      <c r="L18" s="318"/>
      <c r="M18" s="330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2"/>
      <c r="Y18" s="326"/>
      <c r="Z18" s="317"/>
      <c r="AA18" s="318"/>
      <c r="AB18" s="317"/>
      <c r="AC18" s="317"/>
      <c r="AD18" s="317"/>
      <c r="AE18" s="317"/>
      <c r="AF18" s="317"/>
      <c r="AG18" s="317"/>
      <c r="AH18" s="317"/>
      <c r="AI18" s="317"/>
      <c r="AJ18" s="318"/>
      <c r="AK18" s="51"/>
    </row>
    <row r="19" spans="1:37" ht="16.899999999999999" customHeight="1">
      <c r="A19" s="296">
        <v>6</v>
      </c>
      <c r="B19" s="325"/>
      <c r="C19" s="315"/>
      <c r="D19" s="315"/>
      <c r="E19" s="315"/>
      <c r="F19" s="315"/>
      <c r="G19" s="315"/>
      <c r="H19" s="315"/>
      <c r="I19" s="315"/>
      <c r="J19" s="315"/>
      <c r="K19" s="315"/>
      <c r="L19" s="316"/>
      <c r="M19" s="333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334"/>
      <c r="Y19" s="333"/>
      <c r="Z19" s="298"/>
      <c r="AA19" s="334"/>
      <c r="AB19" s="315"/>
      <c r="AC19" s="315"/>
      <c r="AD19" s="315"/>
      <c r="AE19" s="315"/>
      <c r="AF19" s="315"/>
      <c r="AG19" s="315"/>
      <c r="AH19" s="315"/>
      <c r="AI19" s="315"/>
      <c r="AJ19" s="316"/>
      <c r="AK19" s="51"/>
    </row>
    <row r="20" spans="1:37" ht="16.899999999999999" customHeight="1">
      <c r="A20" s="296"/>
      <c r="B20" s="326"/>
      <c r="C20" s="317"/>
      <c r="D20" s="317"/>
      <c r="E20" s="317"/>
      <c r="F20" s="317"/>
      <c r="G20" s="317"/>
      <c r="H20" s="317"/>
      <c r="I20" s="317"/>
      <c r="J20" s="317"/>
      <c r="K20" s="317"/>
      <c r="L20" s="318"/>
      <c r="M20" s="330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2"/>
      <c r="Y20" s="326"/>
      <c r="Z20" s="317"/>
      <c r="AA20" s="318"/>
      <c r="AB20" s="317"/>
      <c r="AC20" s="317"/>
      <c r="AD20" s="317"/>
      <c r="AE20" s="317"/>
      <c r="AF20" s="317"/>
      <c r="AG20" s="317"/>
      <c r="AH20" s="317"/>
      <c r="AI20" s="317"/>
      <c r="AJ20" s="318"/>
      <c r="AK20" s="51"/>
    </row>
    <row r="21" spans="1:37" ht="16.899999999999999" customHeight="1">
      <c r="A21" s="296">
        <v>7</v>
      </c>
      <c r="B21" s="325"/>
      <c r="C21" s="315"/>
      <c r="D21" s="315"/>
      <c r="E21" s="315"/>
      <c r="F21" s="315"/>
      <c r="G21" s="315"/>
      <c r="H21" s="315"/>
      <c r="I21" s="315"/>
      <c r="J21" s="315"/>
      <c r="K21" s="315"/>
      <c r="L21" s="316"/>
      <c r="M21" s="333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334"/>
      <c r="Y21" s="333"/>
      <c r="Z21" s="298"/>
      <c r="AA21" s="334"/>
      <c r="AB21" s="315"/>
      <c r="AC21" s="315"/>
      <c r="AD21" s="315"/>
      <c r="AE21" s="315"/>
      <c r="AF21" s="315"/>
      <c r="AG21" s="315"/>
      <c r="AH21" s="315"/>
      <c r="AI21" s="315"/>
      <c r="AJ21" s="316"/>
      <c r="AK21" s="51"/>
    </row>
    <row r="22" spans="1:37" ht="16.899999999999999" customHeight="1">
      <c r="A22" s="296"/>
      <c r="B22" s="326"/>
      <c r="C22" s="317"/>
      <c r="D22" s="317"/>
      <c r="E22" s="317"/>
      <c r="F22" s="317"/>
      <c r="G22" s="317"/>
      <c r="H22" s="317"/>
      <c r="I22" s="317"/>
      <c r="J22" s="317"/>
      <c r="K22" s="317"/>
      <c r="L22" s="318"/>
      <c r="M22" s="330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2"/>
      <c r="Y22" s="326"/>
      <c r="Z22" s="317"/>
      <c r="AA22" s="318"/>
      <c r="AB22" s="317"/>
      <c r="AC22" s="317"/>
      <c r="AD22" s="317"/>
      <c r="AE22" s="317"/>
      <c r="AF22" s="317"/>
      <c r="AG22" s="317"/>
      <c r="AH22" s="317"/>
      <c r="AI22" s="317"/>
      <c r="AJ22" s="318"/>
      <c r="AK22" s="51"/>
    </row>
    <row r="23" spans="1:37" ht="16.899999999999999" customHeight="1">
      <c r="A23" s="296">
        <v>8</v>
      </c>
      <c r="B23" s="325"/>
      <c r="C23" s="315"/>
      <c r="D23" s="315"/>
      <c r="E23" s="315"/>
      <c r="F23" s="315"/>
      <c r="G23" s="315"/>
      <c r="H23" s="315"/>
      <c r="I23" s="315"/>
      <c r="J23" s="315"/>
      <c r="K23" s="315"/>
      <c r="L23" s="316"/>
      <c r="M23" s="333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334"/>
      <c r="Y23" s="333"/>
      <c r="Z23" s="298"/>
      <c r="AA23" s="334"/>
      <c r="AB23" s="315"/>
      <c r="AC23" s="315"/>
      <c r="AD23" s="315"/>
      <c r="AE23" s="315"/>
      <c r="AF23" s="315"/>
      <c r="AG23" s="315"/>
      <c r="AH23" s="315"/>
      <c r="AI23" s="315"/>
      <c r="AJ23" s="316"/>
      <c r="AK23" s="51"/>
    </row>
    <row r="24" spans="1:37" ht="16.899999999999999" customHeight="1">
      <c r="A24" s="296"/>
      <c r="B24" s="326"/>
      <c r="C24" s="317"/>
      <c r="D24" s="317"/>
      <c r="E24" s="317"/>
      <c r="F24" s="317"/>
      <c r="G24" s="317"/>
      <c r="H24" s="317"/>
      <c r="I24" s="317"/>
      <c r="J24" s="317"/>
      <c r="K24" s="317"/>
      <c r="L24" s="318"/>
      <c r="M24" s="330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2"/>
      <c r="Y24" s="326"/>
      <c r="Z24" s="317"/>
      <c r="AA24" s="318"/>
      <c r="AB24" s="317"/>
      <c r="AC24" s="317"/>
      <c r="AD24" s="317"/>
      <c r="AE24" s="317"/>
      <c r="AF24" s="317"/>
      <c r="AG24" s="317"/>
      <c r="AH24" s="317"/>
      <c r="AI24" s="317"/>
      <c r="AJ24" s="318"/>
      <c r="AK24" s="51"/>
    </row>
    <row r="25" spans="1:37" ht="16.899999999999999" customHeight="1">
      <c r="A25" s="296">
        <v>9</v>
      </c>
      <c r="B25" s="325"/>
      <c r="C25" s="315"/>
      <c r="D25" s="315"/>
      <c r="E25" s="315"/>
      <c r="F25" s="315"/>
      <c r="G25" s="315"/>
      <c r="H25" s="315"/>
      <c r="I25" s="315"/>
      <c r="J25" s="315"/>
      <c r="K25" s="315"/>
      <c r="L25" s="316"/>
      <c r="M25" s="333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334"/>
      <c r="Y25" s="333"/>
      <c r="Z25" s="298"/>
      <c r="AA25" s="334"/>
      <c r="AB25" s="315"/>
      <c r="AC25" s="315"/>
      <c r="AD25" s="315"/>
      <c r="AE25" s="315"/>
      <c r="AF25" s="315"/>
      <c r="AG25" s="315"/>
      <c r="AH25" s="315"/>
      <c r="AI25" s="315"/>
      <c r="AJ25" s="316"/>
      <c r="AK25" s="51"/>
    </row>
    <row r="26" spans="1:37" ht="16.899999999999999" customHeight="1">
      <c r="A26" s="296"/>
      <c r="B26" s="326"/>
      <c r="C26" s="317"/>
      <c r="D26" s="317"/>
      <c r="E26" s="317"/>
      <c r="F26" s="317"/>
      <c r="G26" s="317"/>
      <c r="H26" s="317"/>
      <c r="I26" s="317"/>
      <c r="J26" s="317"/>
      <c r="K26" s="317"/>
      <c r="L26" s="318"/>
      <c r="M26" s="330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2"/>
      <c r="Y26" s="326"/>
      <c r="Z26" s="317"/>
      <c r="AA26" s="318"/>
      <c r="AB26" s="317"/>
      <c r="AC26" s="317"/>
      <c r="AD26" s="317"/>
      <c r="AE26" s="317"/>
      <c r="AF26" s="317"/>
      <c r="AG26" s="317"/>
      <c r="AH26" s="317"/>
      <c r="AI26" s="317"/>
      <c r="AJ26" s="318"/>
      <c r="AK26" s="51"/>
    </row>
    <row r="27" spans="1:37" ht="16.899999999999999" customHeight="1">
      <c r="A27" s="296">
        <v>10</v>
      </c>
      <c r="B27" s="325"/>
      <c r="C27" s="315"/>
      <c r="D27" s="315"/>
      <c r="E27" s="315"/>
      <c r="F27" s="315"/>
      <c r="G27" s="315"/>
      <c r="H27" s="315"/>
      <c r="I27" s="315"/>
      <c r="J27" s="315"/>
      <c r="K27" s="315"/>
      <c r="L27" s="316"/>
      <c r="M27" s="333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334"/>
      <c r="Y27" s="333"/>
      <c r="Z27" s="298"/>
      <c r="AA27" s="334"/>
      <c r="AB27" s="315"/>
      <c r="AC27" s="315"/>
      <c r="AD27" s="315"/>
      <c r="AE27" s="315"/>
      <c r="AF27" s="315"/>
      <c r="AG27" s="315"/>
      <c r="AH27" s="315"/>
      <c r="AI27" s="315"/>
      <c r="AJ27" s="316"/>
      <c r="AK27" s="51"/>
    </row>
    <row r="28" spans="1:37" ht="16.899999999999999" customHeight="1">
      <c r="A28" s="296"/>
      <c r="B28" s="326"/>
      <c r="C28" s="317"/>
      <c r="D28" s="317"/>
      <c r="E28" s="317"/>
      <c r="F28" s="317"/>
      <c r="G28" s="317"/>
      <c r="H28" s="317"/>
      <c r="I28" s="317"/>
      <c r="J28" s="317"/>
      <c r="K28" s="317"/>
      <c r="L28" s="318"/>
      <c r="M28" s="330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2"/>
      <c r="Y28" s="326"/>
      <c r="Z28" s="317"/>
      <c r="AA28" s="318"/>
      <c r="AB28" s="317"/>
      <c r="AC28" s="317"/>
      <c r="AD28" s="317"/>
      <c r="AE28" s="317"/>
      <c r="AF28" s="317"/>
      <c r="AG28" s="317"/>
      <c r="AH28" s="317"/>
      <c r="AI28" s="317"/>
      <c r="AJ28" s="318"/>
      <c r="AK28" s="51"/>
    </row>
    <row r="29" spans="1:37" ht="16.899999999999999" customHeight="1">
      <c r="A29" s="296">
        <v>11</v>
      </c>
      <c r="B29" s="325"/>
      <c r="C29" s="315"/>
      <c r="D29" s="315"/>
      <c r="E29" s="315"/>
      <c r="F29" s="315"/>
      <c r="G29" s="315"/>
      <c r="H29" s="315"/>
      <c r="I29" s="315"/>
      <c r="J29" s="315"/>
      <c r="K29" s="315"/>
      <c r="L29" s="316"/>
      <c r="M29" s="333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334"/>
      <c r="Y29" s="333"/>
      <c r="Z29" s="298"/>
      <c r="AA29" s="334"/>
      <c r="AB29" s="315"/>
      <c r="AC29" s="315"/>
      <c r="AD29" s="315"/>
      <c r="AE29" s="315"/>
      <c r="AF29" s="315"/>
      <c r="AG29" s="315"/>
      <c r="AH29" s="315"/>
      <c r="AI29" s="315"/>
      <c r="AJ29" s="316"/>
      <c r="AK29" s="51"/>
    </row>
    <row r="30" spans="1:37" ht="16.899999999999999" customHeight="1">
      <c r="A30" s="296"/>
      <c r="B30" s="326"/>
      <c r="C30" s="317"/>
      <c r="D30" s="317"/>
      <c r="E30" s="317"/>
      <c r="F30" s="317"/>
      <c r="G30" s="317"/>
      <c r="H30" s="317"/>
      <c r="I30" s="317"/>
      <c r="J30" s="317"/>
      <c r="K30" s="317"/>
      <c r="L30" s="318"/>
      <c r="M30" s="330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2"/>
      <c r="Y30" s="326"/>
      <c r="Z30" s="317"/>
      <c r="AA30" s="318"/>
      <c r="AB30" s="317"/>
      <c r="AC30" s="317"/>
      <c r="AD30" s="317"/>
      <c r="AE30" s="317"/>
      <c r="AF30" s="317"/>
      <c r="AG30" s="317"/>
      <c r="AH30" s="317"/>
      <c r="AI30" s="317"/>
      <c r="AJ30" s="318"/>
      <c r="AK30" s="51"/>
    </row>
    <row r="31" spans="1:37" ht="16.899999999999999" customHeight="1">
      <c r="A31" s="296">
        <v>12</v>
      </c>
      <c r="B31" s="325"/>
      <c r="C31" s="315"/>
      <c r="D31" s="315"/>
      <c r="E31" s="315"/>
      <c r="F31" s="315"/>
      <c r="G31" s="315"/>
      <c r="H31" s="315"/>
      <c r="I31" s="315"/>
      <c r="J31" s="315"/>
      <c r="K31" s="315"/>
      <c r="L31" s="316"/>
      <c r="M31" s="333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334"/>
      <c r="Y31" s="333"/>
      <c r="Z31" s="298"/>
      <c r="AA31" s="334"/>
      <c r="AB31" s="315"/>
      <c r="AC31" s="315"/>
      <c r="AD31" s="315"/>
      <c r="AE31" s="315"/>
      <c r="AF31" s="315"/>
      <c r="AG31" s="315"/>
      <c r="AH31" s="315"/>
      <c r="AI31" s="315"/>
      <c r="AJ31" s="316"/>
      <c r="AK31" s="51"/>
    </row>
    <row r="32" spans="1:37" ht="16.899999999999999" customHeight="1">
      <c r="A32" s="296"/>
      <c r="B32" s="326"/>
      <c r="C32" s="317"/>
      <c r="D32" s="317"/>
      <c r="E32" s="317"/>
      <c r="F32" s="317"/>
      <c r="G32" s="317"/>
      <c r="H32" s="317"/>
      <c r="I32" s="317"/>
      <c r="J32" s="317"/>
      <c r="K32" s="317"/>
      <c r="L32" s="318"/>
      <c r="M32" s="330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2"/>
      <c r="Y32" s="326"/>
      <c r="Z32" s="317"/>
      <c r="AA32" s="318"/>
      <c r="AB32" s="317"/>
      <c r="AC32" s="317"/>
      <c r="AD32" s="317"/>
      <c r="AE32" s="317"/>
      <c r="AF32" s="317"/>
      <c r="AG32" s="317"/>
      <c r="AH32" s="317"/>
      <c r="AI32" s="317"/>
      <c r="AJ32" s="318"/>
      <c r="AK32" s="51"/>
    </row>
    <row r="33" spans="1:44" ht="16.899999999999999" customHeight="1">
      <c r="A33" s="296">
        <v>13</v>
      </c>
      <c r="B33" s="325"/>
      <c r="C33" s="315"/>
      <c r="D33" s="315"/>
      <c r="E33" s="315"/>
      <c r="F33" s="315"/>
      <c r="G33" s="315"/>
      <c r="H33" s="315"/>
      <c r="I33" s="315"/>
      <c r="J33" s="315"/>
      <c r="K33" s="315"/>
      <c r="L33" s="316"/>
      <c r="M33" s="333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334"/>
      <c r="Y33" s="333"/>
      <c r="Z33" s="298"/>
      <c r="AA33" s="334"/>
      <c r="AB33" s="315"/>
      <c r="AC33" s="315"/>
      <c r="AD33" s="315"/>
      <c r="AE33" s="315"/>
      <c r="AF33" s="315"/>
      <c r="AG33" s="315"/>
      <c r="AH33" s="315"/>
      <c r="AI33" s="315"/>
      <c r="AJ33" s="316"/>
      <c r="AK33" s="51"/>
    </row>
    <row r="34" spans="1:44" ht="16.899999999999999" customHeight="1">
      <c r="A34" s="296"/>
      <c r="B34" s="326"/>
      <c r="C34" s="317"/>
      <c r="D34" s="317"/>
      <c r="E34" s="317"/>
      <c r="F34" s="317"/>
      <c r="G34" s="317"/>
      <c r="H34" s="317"/>
      <c r="I34" s="317"/>
      <c r="J34" s="317"/>
      <c r="K34" s="317"/>
      <c r="L34" s="318"/>
      <c r="M34" s="330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2"/>
      <c r="Y34" s="326"/>
      <c r="Z34" s="317"/>
      <c r="AA34" s="318"/>
      <c r="AB34" s="317"/>
      <c r="AC34" s="317"/>
      <c r="AD34" s="317"/>
      <c r="AE34" s="317"/>
      <c r="AF34" s="317"/>
      <c r="AG34" s="317"/>
      <c r="AH34" s="317"/>
      <c r="AI34" s="317"/>
      <c r="AJ34" s="318"/>
      <c r="AK34" s="51"/>
    </row>
    <row r="35" spans="1:44" ht="16.899999999999999" customHeight="1">
      <c r="A35" s="296">
        <v>14</v>
      </c>
      <c r="B35" s="325"/>
      <c r="C35" s="315"/>
      <c r="D35" s="315"/>
      <c r="E35" s="315"/>
      <c r="F35" s="315"/>
      <c r="G35" s="315"/>
      <c r="H35" s="315"/>
      <c r="I35" s="315"/>
      <c r="J35" s="315"/>
      <c r="K35" s="315"/>
      <c r="L35" s="316"/>
      <c r="M35" s="333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334"/>
      <c r="Y35" s="333"/>
      <c r="Z35" s="298"/>
      <c r="AA35" s="334"/>
      <c r="AB35" s="315"/>
      <c r="AC35" s="315"/>
      <c r="AD35" s="315"/>
      <c r="AE35" s="315"/>
      <c r="AF35" s="315"/>
      <c r="AG35" s="315"/>
      <c r="AH35" s="315"/>
      <c r="AI35" s="315"/>
      <c r="AJ35" s="316"/>
      <c r="AK35" s="51"/>
    </row>
    <row r="36" spans="1:44" ht="16.899999999999999" customHeight="1">
      <c r="A36" s="296"/>
      <c r="B36" s="326"/>
      <c r="C36" s="317"/>
      <c r="D36" s="317"/>
      <c r="E36" s="317"/>
      <c r="F36" s="317"/>
      <c r="G36" s="317"/>
      <c r="H36" s="317"/>
      <c r="I36" s="317"/>
      <c r="J36" s="317"/>
      <c r="K36" s="317"/>
      <c r="L36" s="318"/>
      <c r="M36" s="330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2"/>
      <c r="Y36" s="326"/>
      <c r="Z36" s="317"/>
      <c r="AA36" s="318"/>
      <c r="AB36" s="317"/>
      <c r="AC36" s="317"/>
      <c r="AD36" s="317"/>
      <c r="AE36" s="317"/>
      <c r="AF36" s="317"/>
      <c r="AG36" s="317"/>
      <c r="AH36" s="317"/>
      <c r="AI36" s="317"/>
      <c r="AJ36" s="318"/>
      <c r="AK36" s="51"/>
    </row>
    <row r="37" spans="1:44" ht="16.899999999999999" customHeight="1">
      <c r="A37" s="296">
        <v>15</v>
      </c>
      <c r="B37" s="325"/>
      <c r="C37" s="315"/>
      <c r="D37" s="315"/>
      <c r="E37" s="315"/>
      <c r="F37" s="315"/>
      <c r="G37" s="315"/>
      <c r="H37" s="315"/>
      <c r="I37" s="315"/>
      <c r="J37" s="315"/>
      <c r="K37" s="315"/>
      <c r="L37" s="316"/>
      <c r="M37" s="333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334"/>
      <c r="Y37" s="333"/>
      <c r="Z37" s="298"/>
      <c r="AA37" s="334"/>
      <c r="AB37" s="315"/>
      <c r="AC37" s="315"/>
      <c r="AD37" s="315"/>
      <c r="AE37" s="315"/>
      <c r="AF37" s="315"/>
      <c r="AG37" s="315"/>
      <c r="AH37" s="315"/>
      <c r="AI37" s="315"/>
      <c r="AJ37" s="316"/>
      <c r="AK37" s="51"/>
    </row>
    <row r="38" spans="1:44" ht="16.899999999999999" customHeight="1">
      <c r="A38" s="296"/>
      <c r="B38" s="326"/>
      <c r="C38" s="317"/>
      <c r="D38" s="317"/>
      <c r="E38" s="317"/>
      <c r="F38" s="317"/>
      <c r="G38" s="317"/>
      <c r="H38" s="317"/>
      <c r="I38" s="317"/>
      <c r="J38" s="317"/>
      <c r="K38" s="317"/>
      <c r="L38" s="318"/>
      <c r="M38" s="330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2"/>
      <c r="Y38" s="326"/>
      <c r="Z38" s="317"/>
      <c r="AA38" s="318"/>
      <c r="AB38" s="317"/>
      <c r="AC38" s="317"/>
      <c r="AD38" s="317"/>
      <c r="AE38" s="317"/>
      <c r="AF38" s="317"/>
      <c r="AG38" s="317"/>
      <c r="AH38" s="317"/>
      <c r="AI38" s="317"/>
      <c r="AJ38" s="318"/>
      <c r="AK38" s="51"/>
    </row>
    <row r="39" spans="1:44" ht="16.899999999999999" customHeight="1" thickBot="1">
      <c r="A39" s="5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44" ht="10.9" customHeight="1">
      <c r="A40" s="54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1"/>
      <c r="AK40" s="51"/>
    </row>
    <row r="41" spans="1:44" ht="21" customHeight="1">
      <c r="A41" s="54"/>
      <c r="B41" s="49"/>
      <c r="C41" s="50" t="s">
        <v>9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2"/>
      <c r="AK41" s="51"/>
    </row>
    <row r="42" spans="1:44" ht="18" customHeight="1">
      <c r="A42" s="54"/>
      <c r="B42" s="49"/>
      <c r="C42" s="10" t="s">
        <v>10</v>
      </c>
      <c r="D42" s="10"/>
      <c r="E42" s="62"/>
      <c r="F42" s="336" t="s">
        <v>108</v>
      </c>
      <c r="G42" s="336"/>
      <c r="H42" s="336"/>
      <c r="I42" s="336"/>
      <c r="J42" s="336"/>
      <c r="K42" s="336"/>
      <c r="L42" s="336"/>
      <c r="M42" s="336"/>
      <c r="N42" s="63"/>
      <c r="O42" s="64"/>
      <c r="P42" s="64"/>
      <c r="Q42" s="64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52"/>
      <c r="AK42" s="51"/>
    </row>
    <row r="43" spans="1:44" ht="18" customHeight="1">
      <c r="A43" s="54"/>
      <c r="B43" s="49"/>
      <c r="C43" s="335"/>
      <c r="D43" s="335"/>
      <c r="E43" s="335"/>
      <c r="F43" s="50" t="s">
        <v>131</v>
      </c>
      <c r="G43" s="50"/>
      <c r="H43" s="50"/>
      <c r="I43" s="50"/>
      <c r="J43" s="50"/>
      <c r="K43" s="50"/>
      <c r="L43" s="50"/>
      <c r="M43" s="50" t="s">
        <v>132</v>
      </c>
      <c r="N43" s="50"/>
      <c r="O43" s="335"/>
      <c r="P43" s="335"/>
      <c r="Q43" s="335"/>
      <c r="R43" s="335"/>
      <c r="S43" s="335"/>
      <c r="T43" s="335"/>
      <c r="U43" s="335"/>
      <c r="V43" s="51" t="s">
        <v>111</v>
      </c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0"/>
      <c r="AH43" s="50"/>
      <c r="AI43" s="50"/>
      <c r="AJ43" s="52"/>
      <c r="AK43" s="51"/>
    </row>
    <row r="44" spans="1:44" ht="18" customHeight="1">
      <c r="A44" s="54"/>
      <c r="B44" s="49"/>
      <c r="C44" s="15" t="s">
        <v>11</v>
      </c>
      <c r="D44" s="15"/>
      <c r="E44" s="15"/>
      <c r="F44" s="15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1"/>
      <c r="V44" s="50"/>
      <c r="W44" s="51"/>
      <c r="X44" s="15" t="s">
        <v>83</v>
      </c>
      <c r="Y44" s="25"/>
      <c r="Z44" s="25"/>
      <c r="AA44" s="51"/>
      <c r="AB44" s="51"/>
      <c r="AC44" s="51"/>
      <c r="AD44" s="51"/>
      <c r="AE44" s="51"/>
      <c r="AF44" s="51"/>
      <c r="AG44" s="50"/>
      <c r="AH44" s="50"/>
      <c r="AI44" s="50"/>
      <c r="AJ44" s="52"/>
      <c r="AK44" s="51"/>
    </row>
    <row r="45" spans="1:44" ht="21" customHeight="1">
      <c r="A45" s="54"/>
      <c r="B45" s="49"/>
      <c r="C45" s="335"/>
      <c r="D45" s="335"/>
      <c r="E45" s="335"/>
      <c r="F45" s="50" t="s">
        <v>112</v>
      </c>
      <c r="G45" s="50"/>
      <c r="H45" s="50"/>
      <c r="I45" s="50"/>
      <c r="J45" s="50"/>
      <c r="K45" s="50"/>
      <c r="L45" s="50"/>
      <c r="M45" s="337" t="s">
        <v>134</v>
      </c>
      <c r="N45" s="337"/>
      <c r="O45" s="337"/>
      <c r="P45" s="337"/>
      <c r="Q45" s="337"/>
      <c r="R45" s="337"/>
      <c r="S45" s="337"/>
      <c r="T45" s="50" t="s">
        <v>113</v>
      </c>
      <c r="U45" s="51"/>
      <c r="V45" s="50"/>
      <c r="W45" s="50" t="s">
        <v>114</v>
      </c>
      <c r="X45" s="51"/>
      <c r="Y45" s="335"/>
      <c r="Z45" s="335"/>
      <c r="AA45" s="335"/>
      <c r="AB45" s="335"/>
      <c r="AC45" s="335"/>
      <c r="AD45" s="335"/>
      <c r="AE45" s="335"/>
      <c r="AF45" s="335"/>
      <c r="AG45" s="335"/>
      <c r="AH45" s="69"/>
      <c r="AI45" s="50"/>
      <c r="AJ45" s="52"/>
      <c r="AK45" s="51"/>
    </row>
    <row r="46" spans="1:44" ht="21" customHeight="1" thickBot="1">
      <c r="A46" s="54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327"/>
      <c r="X46" s="327"/>
      <c r="Y46" s="327"/>
      <c r="Z46" s="327"/>
      <c r="AA46" s="327"/>
      <c r="AB46" s="327"/>
      <c r="AC46" s="327"/>
      <c r="AD46" s="327"/>
      <c r="AE46" s="67" t="s">
        <v>220</v>
      </c>
      <c r="AF46" s="67"/>
      <c r="AG46" s="67"/>
      <c r="AH46" s="67"/>
      <c r="AI46" s="67"/>
      <c r="AJ46" s="68"/>
      <c r="AK46" s="51"/>
    </row>
    <row r="47" spans="1:44" ht="18" customHeight="1">
      <c r="A47" s="54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328"/>
      <c r="AB47" s="328"/>
      <c r="AC47" s="328"/>
      <c r="AD47" s="328"/>
      <c r="AE47" s="328"/>
      <c r="AF47" s="328"/>
      <c r="AG47" s="328"/>
      <c r="AH47" s="328"/>
      <c r="AI47" s="328"/>
      <c r="AJ47" s="328"/>
      <c r="AK47" s="51"/>
    </row>
    <row r="48" spans="1:44" ht="13.5">
      <c r="A48" s="54"/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51"/>
      <c r="AN48" s="38" t="s">
        <v>129</v>
      </c>
      <c r="AP48" s="38" t="s">
        <v>130</v>
      </c>
      <c r="AR48" s="43" t="s">
        <v>122</v>
      </c>
    </row>
    <row r="49" spans="1:44" ht="13.5">
      <c r="A49" s="54"/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51"/>
      <c r="AN49" s="41" t="s">
        <v>12</v>
      </c>
      <c r="AP49" s="41" t="s">
        <v>13</v>
      </c>
      <c r="AQ49" s="19"/>
      <c r="AR49" s="41" t="s">
        <v>116</v>
      </c>
    </row>
    <row r="50" spans="1:44" ht="13.5">
      <c r="AN50" s="41" t="s">
        <v>133</v>
      </c>
      <c r="AP50" s="41" t="s">
        <v>16</v>
      </c>
      <c r="AQ50" s="19"/>
      <c r="AR50" s="41" t="s">
        <v>117</v>
      </c>
    </row>
    <row r="51" spans="1:44">
      <c r="AN51" s="41" t="s">
        <v>134</v>
      </c>
      <c r="AP51" s="41" t="s">
        <v>21</v>
      </c>
      <c r="AR51" s="41" t="s">
        <v>118</v>
      </c>
    </row>
    <row r="52" spans="1:44">
      <c r="AN52" s="41" t="s">
        <v>135</v>
      </c>
      <c r="AP52" s="41" t="s">
        <v>23</v>
      </c>
      <c r="AR52" s="41" t="s">
        <v>119</v>
      </c>
    </row>
    <row r="53" spans="1:44">
      <c r="AN53" s="41" t="s">
        <v>136</v>
      </c>
      <c r="AP53" s="41" t="s">
        <v>26</v>
      </c>
      <c r="AR53" s="41" t="s">
        <v>120</v>
      </c>
    </row>
    <row r="54" spans="1:44">
      <c r="AN54" s="41" t="s">
        <v>137</v>
      </c>
      <c r="AP54" s="41" t="s">
        <v>28</v>
      </c>
      <c r="AR54" s="42" t="s">
        <v>121</v>
      </c>
    </row>
    <row r="55" spans="1:44">
      <c r="AN55" s="41" t="s">
        <v>138</v>
      </c>
      <c r="AP55" s="41" t="s">
        <v>30</v>
      </c>
    </row>
    <row r="56" spans="1:44">
      <c r="AN56" s="41" t="s">
        <v>32</v>
      </c>
      <c r="AP56" s="42" t="s">
        <v>3</v>
      </c>
    </row>
    <row r="57" spans="1:44">
      <c r="AN57" s="42" t="s">
        <v>34</v>
      </c>
    </row>
  </sheetData>
  <protectedRanges>
    <protectedRange sqref="F42" name="範囲1_3_1"/>
  </protectedRanges>
  <mergeCells count="115">
    <mergeCell ref="O43:U43"/>
    <mergeCell ref="M29:X29"/>
    <mergeCell ref="M30:X30"/>
    <mergeCell ref="M31:X31"/>
    <mergeCell ref="M32:X32"/>
    <mergeCell ref="M33:X33"/>
    <mergeCell ref="M34:X34"/>
    <mergeCell ref="M35:X35"/>
    <mergeCell ref="AB27:AJ28"/>
    <mergeCell ref="AB29:AJ30"/>
    <mergeCell ref="AB31:AJ32"/>
    <mergeCell ref="AB33:AJ34"/>
    <mergeCell ref="AB35:AJ36"/>
    <mergeCell ref="Y33:AA34"/>
    <mergeCell ref="Y35:AA36"/>
    <mergeCell ref="Y37:AA38"/>
    <mergeCell ref="B31:L32"/>
    <mergeCell ref="B33:L34"/>
    <mergeCell ref="B35:L36"/>
    <mergeCell ref="B37:L38"/>
    <mergeCell ref="M9:X9"/>
    <mergeCell ref="M10:X10"/>
    <mergeCell ref="M11:X11"/>
    <mergeCell ref="M12:X12"/>
    <mergeCell ref="M13:X13"/>
    <mergeCell ref="M14:X14"/>
    <mergeCell ref="M15:X15"/>
    <mergeCell ref="M16:X16"/>
    <mergeCell ref="M17:X17"/>
    <mergeCell ref="M18:X18"/>
    <mergeCell ref="M19:X19"/>
    <mergeCell ref="M20:X20"/>
    <mergeCell ref="M21:X21"/>
    <mergeCell ref="M22:X22"/>
    <mergeCell ref="M23:X23"/>
    <mergeCell ref="M24:X24"/>
    <mergeCell ref="M25:X25"/>
    <mergeCell ref="M26:X26"/>
    <mergeCell ref="M27:X27"/>
    <mergeCell ref="M28:X28"/>
    <mergeCell ref="B13:L14"/>
    <mergeCell ref="B15:L16"/>
    <mergeCell ref="B17:L18"/>
    <mergeCell ref="B19:L20"/>
    <mergeCell ref="B21:L22"/>
    <mergeCell ref="B23:L24"/>
    <mergeCell ref="B25:L26"/>
    <mergeCell ref="B27:L28"/>
    <mergeCell ref="B29:L30"/>
    <mergeCell ref="Y9:AA10"/>
    <mergeCell ref="Y11:AA12"/>
    <mergeCell ref="Y13:AA14"/>
    <mergeCell ref="Y15:AA16"/>
    <mergeCell ref="Y17:AA18"/>
    <mergeCell ref="Y19:AA20"/>
    <mergeCell ref="Y21:AA22"/>
    <mergeCell ref="Y23:AA24"/>
    <mergeCell ref="AB37:AJ38"/>
    <mergeCell ref="AB9:AJ10"/>
    <mergeCell ref="AB11:AJ12"/>
    <mergeCell ref="AB13:AJ14"/>
    <mergeCell ref="AB15:AJ16"/>
    <mergeCell ref="AB17:AJ18"/>
    <mergeCell ref="AB19:AJ20"/>
    <mergeCell ref="AB21:AJ22"/>
    <mergeCell ref="AB23:AJ24"/>
    <mergeCell ref="AB25:AJ26"/>
    <mergeCell ref="W46:AD46"/>
    <mergeCell ref="B47:AJ49"/>
    <mergeCell ref="A27:A28"/>
    <mergeCell ref="A29:A30"/>
    <mergeCell ref="A23:A24"/>
    <mergeCell ref="A35:A36"/>
    <mergeCell ref="A19:A20"/>
    <mergeCell ref="A21:A22"/>
    <mergeCell ref="A25:A26"/>
    <mergeCell ref="A33:A34"/>
    <mergeCell ref="A31:A32"/>
    <mergeCell ref="M36:X36"/>
    <mergeCell ref="A37:A38"/>
    <mergeCell ref="M37:X37"/>
    <mergeCell ref="M38:X38"/>
    <mergeCell ref="C43:E43"/>
    <mergeCell ref="C45:E45"/>
    <mergeCell ref="F42:M42"/>
    <mergeCell ref="Y45:AG45"/>
    <mergeCell ref="M45:S45"/>
    <mergeCell ref="Y25:AA26"/>
    <mergeCell ref="Y27:AA28"/>
    <mergeCell ref="Y29:AA30"/>
    <mergeCell ref="Y31:AA32"/>
    <mergeCell ref="A17:A18"/>
    <mergeCell ref="A11:A12"/>
    <mergeCell ref="A13:A14"/>
    <mergeCell ref="A15:A16"/>
    <mergeCell ref="A1:G1"/>
    <mergeCell ref="A9:A10"/>
    <mergeCell ref="W6:AJ6"/>
    <mergeCell ref="A7:A8"/>
    <mergeCell ref="H1:AE1"/>
    <mergeCell ref="B2:AJ2"/>
    <mergeCell ref="W4:AJ4"/>
    <mergeCell ref="W5:AJ5"/>
    <mergeCell ref="H5:P5"/>
    <mergeCell ref="Q5:S5"/>
    <mergeCell ref="H4:S4"/>
    <mergeCell ref="B5:G5"/>
    <mergeCell ref="B4:G4"/>
    <mergeCell ref="AB7:AJ8"/>
    <mergeCell ref="M7:X7"/>
    <mergeCell ref="M8:X8"/>
    <mergeCell ref="B7:L8"/>
    <mergeCell ref="Y7:AA8"/>
    <mergeCell ref="B9:L10"/>
    <mergeCell ref="B11:L12"/>
  </mergeCells>
  <phoneticPr fontId="3"/>
  <conditionalFormatting sqref="C42:E42 O42:Q42">
    <cfRule type="cellIs" dxfId="54" priority="2" stopIfTrue="1" operator="equal">
      <formula>"提出期日"</formula>
    </cfRule>
    <cfRule type="cellIs" dxfId="53" priority="3" stopIfTrue="1" operator="notBetween">
      <formula>""</formula>
      <formula>"提出期日"</formula>
    </cfRule>
  </conditionalFormatting>
  <conditionalFormatting sqref="F42">
    <cfRule type="cellIs" dxfId="52" priority="5" stopIfTrue="1" operator="equal">
      <formula>""</formula>
    </cfRule>
    <cfRule type="cellIs" dxfId="51" priority="6" stopIfTrue="1" operator="notBetween">
      <formula>""</formula>
      <formula>"提出期日"</formula>
    </cfRule>
  </conditionalFormatting>
  <dataValidations count="3">
    <dataValidation type="list" allowBlank="1" showInputMessage="1" showErrorMessage="1" sqref="C43:E43 C45:E45 B5:G5" xr:uid="{00000000-0002-0000-0000-000000000000}">
      <formula1>$AP$49:$AP$56</formula1>
    </dataValidation>
    <dataValidation type="list" allowBlank="1" showInputMessage="1" showErrorMessage="1" sqref="M45 H5" xr:uid="{00000000-0002-0000-0000-000001000000}">
      <formula1>$AN$49:$AN$57</formula1>
    </dataValidation>
    <dataValidation type="list" allowBlank="1" showInputMessage="1" showErrorMessage="1" sqref="Y9:AA38" xr:uid="{00000000-0002-0000-0000-000002000000}">
      <formula1>$AR$49:$AR$54</formula1>
    </dataValidation>
  </dataValidations>
  <pageMargins left="0.59055118110236227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R36"/>
  <sheetViews>
    <sheetView zoomScaleNormal="100" workbookViewId="0">
      <selection activeCell="T8" sqref="T8"/>
    </sheetView>
  </sheetViews>
  <sheetFormatPr defaultColWidth="11" defaultRowHeight="14.25"/>
  <cols>
    <col min="1" max="18" width="3.75" style="145" customWidth="1"/>
    <col min="19" max="16384" width="11" style="145"/>
  </cols>
  <sheetData>
    <row r="1" spans="1:18" ht="21">
      <c r="A1" s="182" t="s">
        <v>250</v>
      </c>
      <c r="B1" s="245"/>
      <c r="C1" s="245"/>
      <c r="D1" s="245"/>
      <c r="E1" s="245"/>
      <c r="F1" s="245"/>
    </row>
    <row r="2" spans="1:18" ht="18" customHeight="1" thickBot="1">
      <c r="A2" s="246" t="str">
        <f>写①!$A$2</f>
        <v>第8回 全九州高等学校総合文化祭 福岡大会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18" ht="27" customHeight="1" thickTop="1" thickBot="1">
      <c r="A3" s="752" t="s">
        <v>209</v>
      </c>
      <c r="B3" s="753"/>
      <c r="C3" s="753"/>
      <c r="D3" s="753"/>
      <c r="E3" s="753"/>
      <c r="F3" s="753"/>
      <c r="G3" s="753"/>
      <c r="H3" s="753"/>
      <c r="I3" s="753"/>
      <c r="J3" s="754"/>
    </row>
    <row r="4" spans="1:18" ht="15" thickTop="1">
      <c r="A4" s="80"/>
      <c r="B4" s="80"/>
      <c r="C4" s="80"/>
      <c r="D4" s="80"/>
      <c r="E4" s="80"/>
      <c r="F4" s="80"/>
      <c r="G4" s="80"/>
      <c r="H4" s="80"/>
      <c r="I4" s="80"/>
      <c r="J4" s="80"/>
    </row>
    <row r="6" spans="1:18" ht="35.25">
      <c r="A6" s="762" t="s">
        <v>273</v>
      </c>
      <c r="B6" s="762"/>
      <c r="C6" s="762"/>
      <c r="D6" s="762"/>
      <c r="E6" s="762"/>
      <c r="F6" s="762"/>
      <c r="G6" s="762"/>
      <c r="H6" s="762"/>
      <c r="I6" s="762"/>
      <c r="J6" s="762"/>
      <c r="K6" s="762"/>
      <c r="L6" s="762"/>
      <c r="M6" s="762"/>
      <c r="N6" s="762"/>
      <c r="O6" s="762"/>
      <c r="P6" s="762"/>
      <c r="Q6" s="762"/>
      <c r="R6" s="762"/>
    </row>
    <row r="7" spans="1:18" ht="15" thickBot="1"/>
    <row r="8" spans="1:18" ht="79.5" customHeight="1" thickBot="1">
      <c r="A8" s="763">
        <f>写⑤!H3</f>
        <v>0</v>
      </c>
      <c r="B8" s="764"/>
      <c r="C8" s="764"/>
      <c r="D8" s="764"/>
      <c r="E8" s="764"/>
      <c r="F8" s="764"/>
      <c r="G8" s="764"/>
      <c r="H8" s="764"/>
      <c r="I8" s="764"/>
      <c r="J8" s="764"/>
      <c r="K8" s="764"/>
      <c r="L8" s="764"/>
      <c r="M8" s="764"/>
      <c r="N8" s="764"/>
      <c r="O8" s="765" t="s">
        <v>154</v>
      </c>
      <c r="P8" s="765"/>
      <c r="Q8" s="765"/>
      <c r="R8" s="766"/>
    </row>
    <row r="9" spans="1:18" ht="22.5" customHeight="1" thickBot="1"/>
    <row r="10" spans="1:18" ht="53.25" customHeight="1" thickBot="1">
      <c r="A10" s="759"/>
      <c r="B10" s="760"/>
      <c r="C10" s="760"/>
      <c r="D10" s="760"/>
      <c r="E10" s="761"/>
      <c r="F10" s="767" t="s">
        <v>210</v>
      </c>
      <c r="G10" s="767"/>
      <c r="H10" s="767"/>
      <c r="I10" s="767"/>
      <c r="J10" s="767"/>
      <c r="K10" s="767"/>
      <c r="L10" s="767"/>
      <c r="M10" s="767"/>
      <c r="N10" s="759"/>
      <c r="O10" s="760"/>
      <c r="P10" s="760"/>
      <c r="Q10" s="760"/>
      <c r="R10" s="761"/>
    </row>
    <row r="11" spans="1:18" ht="21" customHeight="1" thickBot="1">
      <c r="A11" s="142"/>
    </row>
    <row r="12" spans="1:18" ht="53.25" customHeight="1" thickBot="1">
      <c r="A12" s="757" t="s">
        <v>211</v>
      </c>
      <c r="B12" s="757"/>
      <c r="C12" s="757"/>
      <c r="D12" s="757"/>
      <c r="E12" s="757"/>
      <c r="F12" s="758">
        <f>写⑤!L3</f>
        <v>0</v>
      </c>
      <c r="G12" s="758"/>
      <c r="H12" s="758"/>
      <c r="I12" s="756" t="s">
        <v>212</v>
      </c>
      <c r="J12" s="756"/>
      <c r="K12" s="756"/>
      <c r="L12" s="759"/>
      <c r="M12" s="760"/>
      <c r="N12" s="761"/>
      <c r="O12" s="755" t="s">
        <v>213</v>
      </c>
      <c r="P12" s="756"/>
      <c r="Q12" s="756"/>
      <c r="R12" s="756"/>
    </row>
    <row r="13" spans="1:18" ht="22.5" customHeight="1"/>
    <row r="14" spans="1:18" ht="22.5" customHeight="1">
      <c r="A14" s="145" t="s">
        <v>214</v>
      </c>
    </row>
    <row r="15" spans="1:18" ht="22.5" customHeight="1">
      <c r="A15" s="145" t="s">
        <v>215</v>
      </c>
    </row>
    <row r="16" spans="1:18" ht="22.5" customHeight="1"/>
    <row r="17" spans="1:18">
      <c r="A17" s="247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>
      <c r="A18" s="250"/>
      <c r="B18" s="251" t="s">
        <v>274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2"/>
    </row>
    <row r="19" spans="1:18">
      <c r="A19" s="250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2"/>
    </row>
    <row r="20" spans="1:18">
      <c r="A20" s="250"/>
      <c r="B20" s="251" t="s">
        <v>276</v>
      </c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2"/>
    </row>
    <row r="21" spans="1:18">
      <c r="A21" s="250"/>
      <c r="B21" s="251" t="s">
        <v>277</v>
      </c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2"/>
    </row>
    <row r="22" spans="1:18">
      <c r="A22" s="250"/>
      <c r="B22" s="251" t="s">
        <v>278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2"/>
    </row>
    <row r="23" spans="1:18">
      <c r="A23" s="250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2"/>
    </row>
    <row r="24" spans="1:18">
      <c r="A24" s="250"/>
      <c r="B24" s="251" t="s">
        <v>280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2"/>
    </row>
    <row r="25" spans="1:18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5"/>
    </row>
    <row r="27" spans="1:18">
      <c r="A27" s="247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9"/>
    </row>
    <row r="28" spans="1:18">
      <c r="A28" s="250"/>
      <c r="B28" s="251" t="s">
        <v>275</v>
      </c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2"/>
    </row>
    <row r="29" spans="1:18">
      <c r="A29" s="250"/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2"/>
    </row>
    <row r="30" spans="1:18">
      <c r="A30" s="250"/>
      <c r="B30" s="251" t="s">
        <v>279</v>
      </c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2"/>
    </row>
    <row r="31" spans="1:18">
      <c r="A31" s="250"/>
      <c r="B31" s="251" t="s">
        <v>281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2"/>
    </row>
    <row r="32" spans="1:18">
      <c r="A32" s="250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2"/>
    </row>
    <row r="33" spans="1:18">
      <c r="A33" s="250"/>
      <c r="B33" s="256" t="s">
        <v>282</v>
      </c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2"/>
    </row>
    <row r="34" spans="1:18">
      <c r="A34" s="250"/>
      <c r="B34" s="251" t="s">
        <v>283</v>
      </c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2"/>
    </row>
    <row r="35" spans="1:18">
      <c r="A35" s="250"/>
      <c r="B35" s="251" t="s">
        <v>284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2"/>
    </row>
    <row r="36" spans="1:18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5"/>
    </row>
  </sheetData>
  <mergeCells count="12">
    <mergeCell ref="A3:J3"/>
    <mergeCell ref="O12:R12"/>
    <mergeCell ref="A12:E12"/>
    <mergeCell ref="F12:H12"/>
    <mergeCell ref="I12:K12"/>
    <mergeCell ref="L12:N12"/>
    <mergeCell ref="A6:R6"/>
    <mergeCell ref="A8:N8"/>
    <mergeCell ref="O8:R8"/>
    <mergeCell ref="A10:E10"/>
    <mergeCell ref="F10:M10"/>
    <mergeCell ref="N10:R10"/>
  </mergeCells>
  <phoneticPr fontId="3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R57"/>
  <sheetViews>
    <sheetView showWhiteSpace="0" view="pageBreakPreview" zoomScaleNormal="100" zoomScaleSheetLayoutView="100" workbookViewId="0">
      <selection activeCell="AN17" sqref="AN17"/>
    </sheetView>
  </sheetViews>
  <sheetFormatPr defaultColWidth="2.25" defaultRowHeight="12.75"/>
  <cols>
    <col min="1" max="1" width="3.125" style="34" customWidth="1"/>
    <col min="2" max="11" width="2.25" style="1" customWidth="1"/>
    <col min="12" max="12" width="4.75" style="1" customWidth="1"/>
    <col min="13" max="37" width="2.25" style="1" customWidth="1"/>
    <col min="38" max="39" width="2.25" style="1"/>
    <col min="40" max="40" width="16.5" style="1" customWidth="1"/>
    <col min="41" max="41" width="2.25" style="1" customWidth="1"/>
    <col min="42" max="42" width="7.875" style="1" customWidth="1"/>
    <col min="43" max="43" width="2.25" style="1" customWidth="1"/>
    <col min="44" max="44" width="4.875" style="1" customWidth="1"/>
    <col min="45" max="45" width="7.125" style="1" customWidth="1"/>
    <col min="46" max="47" width="2.875" style="1" customWidth="1"/>
    <col min="48" max="48" width="2.25" style="1" customWidth="1"/>
    <col min="49" max="49" width="3" style="1" customWidth="1"/>
    <col min="50" max="50" width="4" style="1" customWidth="1"/>
    <col min="51" max="51" width="8" style="1" customWidth="1"/>
    <col min="52" max="197" width="2.25" style="1"/>
    <col min="198" max="238" width="2.25" style="1" customWidth="1"/>
    <col min="239" max="239" width="12" style="1" customWidth="1"/>
    <col min="240" max="240" width="2.25" style="1" customWidth="1"/>
    <col min="241" max="241" width="21.5" style="1" bestFit="1" customWidth="1"/>
    <col min="242" max="453" width="2.25" style="1"/>
    <col min="454" max="494" width="2.25" style="1" customWidth="1"/>
    <col min="495" max="495" width="12" style="1" customWidth="1"/>
    <col min="496" max="496" width="2.25" style="1" customWidth="1"/>
    <col min="497" max="497" width="21.5" style="1" bestFit="1" customWidth="1"/>
    <col min="498" max="709" width="2.25" style="1"/>
    <col min="710" max="750" width="2.25" style="1" customWidth="1"/>
    <col min="751" max="751" width="12" style="1" customWidth="1"/>
    <col min="752" max="752" width="2.25" style="1" customWidth="1"/>
    <col min="753" max="753" width="21.5" style="1" bestFit="1" customWidth="1"/>
    <col min="754" max="965" width="2.25" style="1"/>
    <col min="966" max="1006" width="2.25" style="1" customWidth="1"/>
    <col min="1007" max="1007" width="12" style="1" customWidth="1"/>
    <col min="1008" max="1008" width="2.25" style="1" customWidth="1"/>
    <col min="1009" max="1009" width="21.5" style="1" bestFit="1" customWidth="1"/>
    <col min="1010" max="1221" width="2.25" style="1"/>
    <col min="1222" max="1262" width="2.25" style="1" customWidth="1"/>
    <col min="1263" max="1263" width="12" style="1" customWidth="1"/>
    <col min="1264" max="1264" width="2.25" style="1" customWidth="1"/>
    <col min="1265" max="1265" width="21.5" style="1" bestFit="1" customWidth="1"/>
    <col min="1266" max="1477" width="2.25" style="1"/>
    <col min="1478" max="1518" width="2.25" style="1" customWidth="1"/>
    <col min="1519" max="1519" width="12" style="1" customWidth="1"/>
    <col min="1520" max="1520" width="2.25" style="1" customWidth="1"/>
    <col min="1521" max="1521" width="21.5" style="1" bestFit="1" customWidth="1"/>
    <col min="1522" max="1733" width="2.25" style="1"/>
    <col min="1734" max="1774" width="2.25" style="1" customWidth="1"/>
    <col min="1775" max="1775" width="12" style="1" customWidth="1"/>
    <col min="1776" max="1776" width="2.25" style="1" customWidth="1"/>
    <col min="1777" max="1777" width="21.5" style="1" bestFit="1" customWidth="1"/>
    <col min="1778" max="1989" width="2.25" style="1"/>
    <col min="1990" max="2030" width="2.25" style="1" customWidth="1"/>
    <col min="2031" max="2031" width="12" style="1" customWidth="1"/>
    <col min="2032" max="2032" width="2.25" style="1" customWidth="1"/>
    <col min="2033" max="2033" width="21.5" style="1" bestFit="1" customWidth="1"/>
    <col min="2034" max="2245" width="2.25" style="1"/>
    <col min="2246" max="2286" width="2.25" style="1" customWidth="1"/>
    <col min="2287" max="2287" width="12" style="1" customWidth="1"/>
    <col min="2288" max="2288" width="2.25" style="1" customWidth="1"/>
    <col min="2289" max="2289" width="21.5" style="1" bestFit="1" customWidth="1"/>
    <col min="2290" max="2501" width="2.25" style="1"/>
    <col min="2502" max="2542" width="2.25" style="1" customWidth="1"/>
    <col min="2543" max="2543" width="12" style="1" customWidth="1"/>
    <col min="2544" max="2544" width="2.25" style="1" customWidth="1"/>
    <col min="2545" max="2545" width="21.5" style="1" bestFit="1" customWidth="1"/>
    <col min="2546" max="2757" width="2.25" style="1"/>
    <col min="2758" max="2798" width="2.25" style="1" customWidth="1"/>
    <col min="2799" max="2799" width="12" style="1" customWidth="1"/>
    <col min="2800" max="2800" width="2.25" style="1" customWidth="1"/>
    <col min="2801" max="2801" width="21.5" style="1" bestFit="1" customWidth="1"/>
    <col min="2802" max="3013" width="2.25" style="1"/>
    <col min="3014" max="3054" width="2.25" style="1" customWidth="1"/>
    <col min="3055" max="3055" width="12" style="1" customWidth="1"/>
    <col min="3056" max="3056" width="2.25" style="1" customWidth="1"/>
    <col min="3057" max="3057" width="21.5" style="1" bestFit="1" customWidth="1"/>
    <col min="3058" max="3269" width="2.25" style="1"/>
    <col min="3270" max="3310" width="2.25" style="1" customWidth="1"/>
    <col min="3311" max="3311" width="12" style="1" customWidth="1"/>
    <col min="3312" max="3312" width="2.25" style="1" customWidth="1"/>
    <col min="3313" max="3313" width="21.5" style="1" bestFit="1" customWidth="1"/>
    <col min="3314" max="3525" width="2.25" style="1"/>
    <col min="3526" max="3566" width="2.25" style="1" customWidth="1"/>
    <col min="3567" max="3567" width="12" style="1" customWidth="1"/>
    <col min="3568" max="3568" width="2.25" style="1" customWidth="1"/>
    <col min="3569" max="3569" width="21.5" style="1" bestFit="1" customWidth="1"/>
    <col min="3570" max="3781" width="2.25" style="1"/>
    <col min="3782" max="3822" width="2.25" style="1" customWidth="1"/>
    <col min="3823" max="3823" width="12" style="1" customWidth="1"/>
    <col min="3824" max="3824" width="2.25" style="1" customWidth="1"/>
    <col min="3825" max="3825" width="21.5" style="1" bestFit="1" customWidth="1"/>
    <col min="3826" max="4037" width="2.25" style="1"/>
    <col min="4038" max="4078" width="2.25" style="1" customWidth="1"/>
    <col min="4079" max="4079" width="12" style="1" customWidth="1"/>
    <col min="4080" max="4080" width="2.25" style="1" customWidth="1"/>
    <col min="4081" max="4081" width="21.5" style="1" bestFit="1" customWidth="1"/>
    <col min="4082" max="4293" width="2.25" style="1"/>
    <col min="4294" max="4334" width="2.25" style="1" customWidth="1"/>
    <col min="4335" max="4335" width="12" style="1" customWidth="1"/>
    <col min="4336" max="4336" width="2.25" style="1" customWidth="1"/>
    <col min="4337" max="4337" width="21.5" style="1" bestFit="1" customWidth="1"/>
    <col min="4338" max="4549" width="2.25" style="1"/>
    <col min="4550" max="4590" width="2.25" style="1" customWidth="1"/>
    <col min="4591" max="4591" width="12" style="1" customWidth="1"/>
    <col min="4592" max="4592" width="2.25" style="1" customWidth="1"/>
    <col min="4593" max="4593" width="21.5" style="1" bestFit="1" customWidth="1"/>
    <col min="4594" max="4805" width="2.25" style="1"/>
    <col min="4806" max="4846" width="2.25" style="1" customWidth="1"/>
    <col min="4847" max="4847" width="12" style="1" customWidth="1"/>
    <col min="4848" max="4848" width="2.25" style="1" customWidth="1"/>
    <col min="4849" max="4849" width="21.5" style="1" bestFit="1" customWidth="1"/>
    <col min="4850" max="5061" width="2.25" style="1"/>
    <col min="5062" max="5102" width="2.25" style="1" customWidth="1"/>
    <col min="5103" max="5103" width="12" style="1" customWidth="1"/>
    <col min="5104" max="5104" width="2.25" style="1" customWidth="1"/>
    <col min="5105" max="5105" width="21.5" style="1" bestFit="1" customWidth="1"/>
    <col min="5106" max="5317" width="2.25" style="1"/>
    <col min="5318" max="5358" width="2.25" style="1" customWidth="1"/>
    <col min="5359" max="5359" width="12" style="1" customWidth="1"/>
    <col min="5360" max="5360" width="2.25" style="1" customWidth="1"/>
    <col min="5361" max="5361" width="21.5" style="1" bestFit="1" customWidth="1"/>
    <col min="5362" max="5573" width="2.25" style="1"/>
    <col min="5574" max="5614" width="2.25" style="1" customWidth="1"/>
    <col min="5615" max="5615" width="12" style="1" customWidth="1"/>
    <col min="5616" max="5616" width="2.25" style="1" customWidth="1"/>
    <col min="5617" max="5617" width="21.5" style="1" bestFit="1" customWidth="1"/>
    <col min="5618" max="5829" width="2.25" style="1"/>
    <col min="5830" max="5870" width="2.25" style="1" customWidth="1"/>
    <col min="5871" max="5871" width="12" style="1" customWidth="1"/>
    <col min="5872" max="5872" width="2.25" style="1" customWidth="1"/>
    <col min="5873" max="5873" width="21.5" style="1" bestFit="1" customWidth="1"/>
    <col min="5874" max="6085" width="2.25" style="1"/>
    <col min="6086" max="6126" width="2.25" style="1" customWidth="1"/>
    <col min="6127" max="6127" width="12" style="1" customWidth="1"/>
    <col min="6128" max="6128" width="2.25" style="1" customWidth="1"/>
    <col min="6129" max="6129" width="21.5" style="1" bestFit="1" customWidth="1"/>
    <col min="6130" max="6341" width="2.25" style="1"/>
    <col min="6342" max="6382" width="2.25" style="1" customWidth="1"/>
    <col min="6383" max="6383" width="12" style="1" customWidth="1"/>
    <col min="6384" max="6384" width="2.25" style="1" customWidth="1"/>
    <col min="6385" max="6385" width="21.5" style="1" bestFit="1" customWidth="1"/>
    <col min="6386" max="6597" width="2.25" style="1"/>
    <col min="6598" max="6638" width="2.25" style="1" customWidth="1"/>
    <col min="6639" max="6639" width="12" style="1" customWidth="1"/>
    <col min="6640" max="6640" width="2.25" style="1" customWidth="1"/>
    <col min="6641" max="6641" width="21.5" style="1" bestFit="1" customWidth="1"/>
    <col min="6642" max="6853" width="2.25" style="1"/>
    <col min="6854" max="6894" width="2.25" style="1" customWidth="1"/>
    <col min="6895" max="6895" width="12" style="1" customWidth="1"/>
    <col min="6896" max="6896" width="2.25" style="1" customWidth="1"/>
    <col min="6897" max="6897" width="21.5" style="1" bestFit="1" customWidth="1"/>
    <col min="6898" max="7109" width="2.25" style="1"/>
    <col min="7110" max="7150" width="2.25" style="1" customWidth="1"/>
    <col min="7151" max="7151" width="12" style="1" customWidth="1"/>
    <col min="7152" max="7152" width="2.25" style="1" customWidth="1"/>
    <col min="7153" max="7153" width="21.5" style="1" bestFit="1" customWidth="1"/>
    <col min="7154" max="7365" width="2.25" style="1"/>
    <col min="7366" max="7406" width="2.25" style="1" customWidth="1"/>
    <col min="7407" max="7407" width="12" style="1" customWidth="1"/>
    <col min="7408" max="7408" width="2.25" style="1" customWidth="1"/>
    <col min="7409" max="7409" width="21.5" style="1" bestFit="1" customWidth="1"/>
    <col min="7410" max="7621" width="2.25" style="1"/>
    <col min="7622" max="7662" width="2.25" style="1" customWidth="1"/>
    <col min="7663" max="7663" width="12" style="1" customWidth="1"/>
    <col min="7664" max="7664" width="2.25" style="1" customWidth="1"/>
    <col min="7665" max="7665" width="21.5" style="1" bestFit="1" customWidth="1"/>
    <col min="7666" max="7877" width="2.25" style="1"/>
    <col min="7878" max="7918" width="2.25" style="1" customWidth="1"/>
    <col min="7919" max="7919" width="12" style="1" customWidth="1"/>
    <col min="7920" max="7920" width="2.25" style="1" customWidth="1"/>
    <col min="7921" max="7921" width="21.5" style="1" bestFit="1" customWidth="1"/>
    <col min="7922" max="8133" width="2.25" style="1"/>
    <col min="8134" max="8174" width="2.25" style="1" customWidth="1"/>
    <col min="8175" max="8175" width="12" style="1" customWidth="1"/>
    <col min="8176" max="8176" width="2.25" style="1" customWidth="1"/>
    <col min="8177" max="8177" width="21.5" style="1" bestFit="1" customWidth="1"/>
    <col min="8178" max="8389" width="2.25" style="1"/>
    <col min="8390" max="8430" width="2.25" style="1" customWidth="1"/>
    <col min="8431" max="8431" width="12" style="1" customWidth="1"/>
    <col min="8432" max="8432" width="2.25" style="1" customWidth="1"/>
    <col min="8433" max="8433" width="21.5" style="1" bestFit="1" customWidth="1"/>
    <col min="8434" max="8645" width="2.25" style="1"/>
    <col min="8646" max="8686" width="2.25" style="1" customWidth="1"/>
    <col min="8687" max="8687" width="12" style="1" customWidth="1"/>
    <col min="8688" max="8688" width="2.25" style="1" customWidth="1"/>
    <col min="8689" max="8689" width="21.5" style="1" bestFit="1" customWidth="1"/>
    <col min="8690" max="8901" width="2.25" style="1"/>
    <col min="8902" max="8942" width="2.25" style="1" customWidth="1"/>
    <col min="8943" max="8943" width="12" style="1" customWidth="1"/>
    <col min="8944" max="8944" width="2.25" style="1" customWidth="1"/>
    <col min="8945" max="8945" width="21.5" style="1" bestFit="1" customWidth="1"/>
    <col min="8946" max="9157" width="2.25" style="1"/>
    <col min="9158" max="9198" width="2.25" style="1" customWidth="1"/>
    <col min="9199" max="9199" width="12" style="1" customWidth="1"/>
    <col min="9200" max="9200" width="2.25" style="1" customWidth="1"/>
    <col min="9201" max="9201" width="21.5" style="1" bestFit="1" customWidth="1"/>
    <col min="9202" max="9413" width="2.25" style="1"/>
    <col min="9414" max="9454" width="2.25" style="1" customWidth="1"/>
    <col min="9455" max="9455" width="12" style="1" customWidth="1"/>
    <col min="9456" max="9456" width="2.25" style="1" customWidth="1"/>
    <col min="9457" max="9457" width="21.5" style="1" bestFit="1" customWidth="1"/>
    <col min="9458" max="9669" width="2.25" style="1"/>
    <col min="9670" max="9710" width="2.25" style="1" customWidth="1"/>
    <col min="9711" max="9711" width="12" style="1" customWidth="1"/>
    <col min="9712" max="9712" width="2.25" style="1" customWidth="1"/>
    <col min="9713" max="9713" width="21.5" style="1" bestFit="1" customWidth="1"/>
    <col min="9714" max="9925" width="2.25" style="1"/>
    <col min="9926" max="9966" width="2.25" style="1" customWidth="1"/>
    <col min="9967" max="9967" width="12" style="1" customWidth="1"/>
    <col min="9968" max="9968" width="2.25" style="1" customWidth="1"/>
    <col min="9969" max="9969" width="21.5" style="1" bestFit="1" customWidth="1"/>
    <col min="9970" max="10181" width="2.25" style="1"/>
    <col min="10182" max="10222" width="2.25" style="1" customWidth="1"/>
    <col min="10223" max="10223" width="12" style="1" customWidth="1"/>
    <col min="10224" max="10224" width="2.25" style="1" customWidth="1"/>
    <col min="10225" max="10225" width="21.5" style="1" bestFit="1" customWidth="1"/>
    <col min="10226" max="10437" width="2.25" style="1"/>
    <col min="10438" max="10478" width="2.25" style="1" customWidth="1"/>
    <col min="10479" max="10479" width="12" style="1" customWidth="1"/>
    <col min="10480" max="10480" width="2.25" style="1" customWidth="1"/>
    <col min="10481" max="10481" width="21.5" style="1" bestFit="1" customWidth="1"/>
    <col min="10482" max="10693" width="2.25" style="1"/>
    <col min="10694" max="10734" width="2.25" style="1" customWidth="1"/>
    <col min="10735" max="10735" width="12" style="1" customWidth="1"/>
    <col min="10736" max="10736" width="2.25" style="1" customWidth="1"/>
    <col min="10737" max="10737" width="21.5" style="1" bestFit="1" customWidth="1"/>
    <col min="10738" max="10949" width="2.25" style="1"/>
    <col min="10950" max="10990" width="2.25" style="1" customWidth="1"/>
    <col min="10991" max="10991" width="12" style="1" customWidth="1"/>
    <col min="10992" max="10992" width="2.25" style="1" customWidth="1"/>
    <col min="10993" max="10993" width="21.5" style="1" bestFit="1" customWidth="1"/>
    <col min="10994" max="11205" width="2.25" style="1"/>
    <col min="11206" max="11246" width="2.25" style="1" customWidth="1"/>
    <col min="11247" max="11247" width="12" style="1" customWidth="1"/>
    <col min="11248" max="11248" width="2.25" style="1" customWidth="1"/>
    <col min="11249" max="11249" width="21.5" style="1" bestFit="1" customWidth="1"/>
    <col min="11250" max="11461" width="2.25" style="1"/>
    <col min="11462" max="11502" width="2.25" style="1" customWidth="1"/>
    <col min="11503" max="11503" width="12" style="1" customWidth="1"/>
    <col min="11504" max="11504" width="2.25" style="1" customWidth="1"/>
    <col min="11505" max="11505" width="21.5" style="1" bestFit="1" customWidth="1"/>
    <col min="11506" max="11717" width="2.25" style="1"/>
    <col min="11718" max="11758" width="2.25" style="1" customWidth="1"/>
    <col min="11759" max="11759" width="12" style="1" customWidth="1"/>
    <col min="11760" max="11760" width="2.25" style="1" customWidth="1"/>
    <col min="11761" max="11761" width="21.5" style="1" bestFit="1" customWidth="1"/>
    <col min="11762" max="11973" width="2.25" style="1"/>
    <col min="11974" max="12014" width="2.25" style="1" customWidth="1"/>
    <col min="12015" max="12015" width="12" style="1" customWidth="1"/>
    <col min="12016" max="12016" width="2.25" style="1" customWidth="1"/>
    <col min="12017" max="12017" width="21.5" style="1" bestFit="1" customWidth="1"/>
    <col min="12018" max="12229" width="2.25" style="1"/>
    <col min="12230" max="12270" width="2.25" style="1" customWidth="1"/>
    <col min="12271" max="12271" width="12" style="1" customWidth="1"/>
    <col min="12272" max="12272" width="2.25" style="1" customWidth="1"/>
    <col min="12273" max="12273" width="21.5" style="1" bestFit="1" customWidth="1"/>
    <col min="12274" max="12485" width="2.25" style="1"/>
    <col min="12486" max="12526" width="2.25" style="1" customWidth="1"/>
    <col min="12527" max="12527" width="12" style="1" customWidth="1"/>
    <col min="12528" max="12528" width="2.25" style="1" customWidth="1"/>
    <col min="12529" max="12529" width="21.5" style="1" bestFit="1" customWidth="1"/>
    <col min="12530" max="12741" width="2.25" style="1"/>
    <col min="12742" max="12782" width="2.25" style="1" customWidth="1"/>
    <col min="12783" max="12783" width="12" style="1" customWidth="1"/>
    <col min="12784" max="12784" width="2.25" style="1" customWidth="1"/>
    <col min="12785" max="12785" width="21.5" style="1" bestFit="1" customWidth="1"/>
    <col min="12786" max="12997" width="2.25" style="1"/>
    <col min="12998" max="13038" width="2.25" style="1" customWidth="1"/>
    <col min="13039" max="13039" width="12" style="1" customWidth="1"/>
    <col min="13040" max="13040" width="2.25" style="1" customWidth="1"/>
    <col min="13041" max="13041" width="21.5" style="1" bestFit="1" customWidth="1"/>
    <col min="13042" max="13253" width="2.25" style="1"/>
    <col min="13254" max="13294" width="2.25" style="1" customWidth="1"/>
    <col min="13295" max="13295" width="12" style="1" customWidth="1"/>
    <col min="13296" max="13296" width="2.25" style="1" customWidth="1"/>
    <col min="13297" max="13297" width="21.5" style="1" bestFit="1" customWidth="1"/>
    <col min="13298" max="13509" width="2.25" style="1"/>
    <col min="13510" max="13550" width="2.25" style="1" customWidth="1"/>
    <col min="13551" max="13551" width="12" style="1" customWidth="1"/>
    <col min="13552" max="13552" width="2.25" style="1" customWidth="1"/>
    <col min="13553" max="13553" width="21.5" style="1" bestFit="1" customWidth="1"/>
    <col min="13554" max="13765" width="2.25" style="1"/>
    <col min="13766" max="13806" width="2.25" style="1" customWidth="1"/>
    <col min="13807" max="13807" width="12" style="1" customWidth="1"/>
    <col min="13808" max="13808" width="2.25" style="1" customWidth="1"/>
    <col min="13809" max="13809" width="21.5" style="1" bestFit="1" customWidth="1"/>
    <col min="13810" max="14021" width="2.25" style="1"/>
    <col min="14022" max="14062" width="2.25" style="1" customWidth="1"/>
    <col min="14063" max="14063" width="12" style="1" customWidth="1"/>
    <col min="14064" max="14064" width="2.25" style="1" customWidth="1"/>
    <col min="14065" max="14065" width="21.5" style="1" bestFit="1" customWidth="1"/>
    <col min="14066" max="14277" width="2.25" style="1"/>
    <col min="14278" max="14318" width="2.25" style="1" customWidth="1"/>
    <col min="14319" max="14319" width="12" style="1" customWidth="1"/>
    <col min="14320" max="14320" width="2.25" style="1" customWidth="1"/>
    <col min="14321" max="14321" width="21.5" style="1" bestFit="1" customWidth="1"/>
    <col min="14322" max="14533" width="2.25" style="1"/>
    <col min="14534" max="14574" width="2.25" style="1" customWidth="1"/>
    <col min="14575" max="14575" width="12" style="1" customWidth="1"/>
    <col min="14576" max="14576" width="2.25" style="1" customWidth="1"/>
    <col min="14577" max="14577" width="21.5" style="1" bestFit="1" customWidth="1"/>
    <col min="14578" max="14789" width="2.25" style="1"/>
    <col min="14790" max="14830" width="2.25" style="1" customWidth="1"/>
    <col min="14831" max="14831" width="12" style="1" customWidth="1"/>
    <col min="14832" max="14832" width="2.25" style="1" customWidth="1"/>
    <col min="14833" max="14833" width="21.5" style="1" bestFit="1" customWidth="1"/>
    <col min="14834" max="15045" width="2.25" style="1"/>
    <col min="15046" max="15086" width="2.25" style="1" customWidth="1"/>
    <col min="15087" max="15087" width="12" style="1" customWidth="1"/>
    <col min="15088" max="15088" width="2.25" style="1" customWidth="1"/>
    <col min="15089" max="15089" width="21.5" style="1" bestFit="1" customWidth="1"/>
    <col min="15090" max="15301" width="2.25" style="1"/>
    <col min="15302" max="15342" width="2.25" style="1" customWidth="1"/>
    <col min="15343" max="15343" width="12" style="1" customWidth="1"/>
    <col min="15344" max="15344" width="2.25" style="1" customWidth="1"/>
    <col min="15345" max="15345" width="21.5" style="1" bestFit="1" customWidth="1"/>
    <col min="15346" max="15557" width="2.25" style="1"/>
    <col min="15558" max="15598" width="2.25" style="1" customWidth="1"/>
    <col min="15599" max="15599" width="12" style="1" customWidth="1"/>
    <col min="15600" max="15600" width="2.25" style="1" customWidth="1"/>
    <col min="15601" max="15601" width="21.5" style="1" bestFit="1" customWidth="1"/>
    <col min="15602" max="15813" width="2.25" style="1"/>
    <col min="15814" max="15854" width="2.25" style="1" customWidth="1"/>
    <col min="15855" max="15855" width="12" style="1" customWidth="1"/>
    <col min="15856" max="15856" width="2.25" style="1" customWidth="1"/>
    <col min="15857" max="15857" width="21.5" style="1" bestFit="1" customWidth="1"/>
    <col min="15858" max="16069" width="2.25" style="1"/>
    <col min="16070" max="16110" width="2.25" style="1" customWidth="1"/>
    <col min="16111" max="16111" width="12" style="1" customWidth="1"/>
    <col min="16112" max="16112" width="2.25" style="1" customWidth="1"/>
    <col min="16113" max="16113" width="21.5" style="1" bestFit="1" customWidth="1"/>
    <col min="16114" max="16384" width="2.25" style="1"/>
  </cols>
  <sheetData>
    <row r="1" spans="1:37" ht="21.6" customHeight="1">
      <c r="A1" s="297" t="s">
        <v>81</v>
      </c>
      <c r="B1" s="297"/>
      <c r="C1" s="297"/>
      <c r="D1" s="297"/>
      <c r="E1" s="297"/>
      <c r="F1" s="297"/>
      <c r="G1" s="297"/>
      <c r="H1" s="340" t="str">
        <f>共①!H1</f>
        <v>第8回全九州高等学校総合文化祭 福岡大会推薦書</v>
      </c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39" t="s">
        <v>139</v>
      </c>
      <c r="AG1" s="339"/>
      <c r="AH1" s="339"/>
      <c r="AI1" s="339"/>
      <c r="AJ1" s="339"/>
      <c r="AK1" s="339"/>
    </row>
    <row r="2" spans="1:37" ht="31.15" customHeight="1">
      <c r="A2" s="54"/>
      <c r="B2" s="338" t="s">
        <v>224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9"/>
      <c r="AG2" s="339"/>
      <c r="AH2" s="339"/>
      <c r="AI2" s="339"/>
      <c r="AJ2" s="339"/>
      <c r="AK2" s="339"/>
    </row>
    <row r="3" spans="1:37" ht="6.6" customHeight="1" thickBot="1">
      <c r="A3" s="54"/>
      <c r="B3" s="70"/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1"/>
    </row>
    <row r="4" spans="1:37" ht="23.45" customHeight="1">
      <c r="A4" s="54"/>
      <c r="B4" s="301" t="s">
        <v>0</v>
      </c>
      <c r="C4" s="302"/>
      <c r="D4" s="302"/>
      <c r="E4" s="302"/>
      <c r="F4" s="302"/>
      <c r="G4" s="314"/>
      <c r="H4" s="311" t="s">
        <v>1</v>
      </c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3"/>
      <c r="T4" s="51"/>
      <c r="U4" s="51"/>
      <c r="V4" s="71"/>
      <c r="W4" s="301" t="s">
        <v>2</v>
      </c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3"/>
      <c r="AK4" s="51"/>
    </row>
    <row r="5" spans="1:37" ht="36.6" customHeight="1" thickBot="1">
      <c r="A5" s="54"/>
      <c r="B5" s="312" t="s">
        <v>16</v>
      </c>
      <c r="C5" s="308"/>
      <c r="D5" s="308"/>
      <c r="E5" s="308"/>
      <c r="F5" s="308"/>
      <c r="G5" s="313"/>
      <c r="H5" s="307" t="s">
        <v>134</v>
      </c>
      <c r="I5" s="308"/>
      <c r="J5" s="308"/>
      <c r="K5" s="308"/>
      <c r="L5" s="308"/>
      <c r="M5" s="308"/>
      <c r="N5" s="308"/>
      <c r="O5" s="308"/>
      <c r="P5" s="308"/>
      <c r="Q5" s="309" t="s">
        <v>129</v>
      </c>
      <c r="R5" s="309"/>
      <c r="S5" s="310"/>
      <c r="T5" s="57"/>
      <c r="U5" s="39"/>
      <c r="V5" s="72"/>
      <c r="W5" s="304" t="s">
        <v>142</v>
      </c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6"/>
      <c r="AK5" s="51"/>
    </row>
    <row r="6" spans="1:37" ht="16.899999999999999" customHeight="1">
      <c r="A6" s="54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51"/>
    </row>
    <row r="7" spans="1:37" ht="16.899999999999999" customHeight="1">
      <c r="A7" s="296"/>
      <c r="B7" s="325" t="s">
        <v>6</v>
      </c>
      <c r="C7" s="315"/>
      <c r="D7" s="315"/>
      <c r="E7" s="315"/>
      <c r="F7" s="315"/>
      <c r="G7" s="315"/>
      <c r="H7" s="315"/>
      <c r="I7" s="315"/>
      <c r="J7" s="315"/>
      <c r="K7" s="315"/>
      <c r="L7" s="316"/>
      <c r="M7" s="319" t="s">
        <v>109</v>
      </c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1"/>
      <c r="Y7" s="325" t="s">
        <v>7</v>
      </c>
      <c r="Z7" s="315"/>
      <c r="AA7" s="316"/>
      <c r="AB7" s="315" t="s">
        <v>8</v>
      </c>
      <c r="AC7" s="315"/>
      <c r="AD7" s="315"/>
      <c r="AE7" s="315"/>
      <c r="AF7" s="315"/>
      <c r="AG7" s="315"/>
      <c r="AH7" s="315"/>
      <c r="AI7" s="315"/>
      <c r="AJ7" s="316"/>
      <c r="AK7" s="51"/>
    </row>
    <row r="8" spans="1:37" ht="16.899999999999999" customHeight="1">
      <c r="A8" s="296"/>
      <c r="B8" s="326"/>
      <c r="C8" s="317"/>
      <c r="D8" s="317"/>
      <c r="E8" s="317"/>
      <c r="F8" s="317"/>
      <c r="G8" s="317"/>
      <c r="H8" s="317"/>
      <c r="I8" s="317"/>
      <c r="J8" s="317"/>
      <c r="K8" s="317"/>
      <c r="L8" s="318"/>
      <c r="M8" s="322" t="s">
        <v>110</v>
      </c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4"/>
      <c r="Y8" s="326"/>
      <c r="Z8" s="317"/>
      <c r="AA8" s="318"/>
      <c r="AB8" s="317"/>
      <c r="AC8" s="317"/>
      <c r="AD8" s="317"/>
      <c r="AE8" s="317"/>
      <c r="AF8" s="317"/>
      <c r="AG8" s="317"/>
      <c r="AH8" s="317"/>
      <c r="AI8" s="317"/>
      <c r="AJ8" s="318"/>
      <c r="AK8" s="51"/>
    </row>
    <row r="9" spans="1:37" ht="16.899999999999999" customHeight="1">
      <c r="A9" s="296">
        <v>1</v>
      </c>
      <c r="B9" s="341" t="s">
        <v>143</v>
      </c>
      <c r="C9" s="342"/>
      <c r="D9" s="342"/>
      <c r="E9" s="342"/>
      <c r="F9" s="342"/>
      <c r="G9" s="342"/>
      <c r="H9" s="342"/>
      <c r="I9" s="342"/>
      <c r="J9" s="342"/>
      <c r="K9" s="342"/>
      <c r="L9" s="343"/>
      <c r="M9" s="347" t="s">
        <v>146</v>
      </c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9"/>
      <c r="Y9" s="347" t="s">
        <v>117</v>
      </c>
      <c r="Z9" s="348"/>
      <c r="AA9" s="349"/>
      <c r="AB9" s="298"/>
      <c r="AC9" s="298"/>
      <c r="AD9" s="298"/>
      <c r="AE9" s="298"/>
      <c r="AF9" s="298"/>
      <c r="AG9" s="298"/>
      <c r="AH9" s="298"/>
      <c r="AI9" s="298"/>
      <c r="AJ9" s="334"/>
      <c r="AK9" s="51"/>
    </row>
    <row r="10" spans="1:37" ht="16.899999999999999" customHeight="1">
      <c r="A10" s="296"/>
      <c r="B10" s="344"/>
      <c r="C10" s="345"/>
      <c r="D10" s="345"/>
      <c r="E10" s="345"/>
      <c r="F10" s="345"/>
      <c r="G10" s="345"/>
      <c r="H10" s="345"/>
      <c r="I10" s="345"/>
      <c r="J10" s="345"/>
      <c r="K10" s="345"/>
      <c r="L10" s="346"/>
      <c r="M10" s="350" t="s">
        <v>145</v>
      </c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2"/>
      <c r="Y10" s="344"/>
      <c r="Z10" s="345"/>
      <c r="AA10" s="346"/>
      <c r="AB10" s="317"/>
      <c r="AC10" s="317"/>
      <c r="AD10" s="317"/>
      <c r="AE10" s="317"/>
      <c r="AF10" s="317"/>
      <c r="AG10" s="317"/>
      <c r="AH10" s="317"/>
      <c r="AI10" s="317"/>
      <c r="AJ10" s="318"/>
      <c r="AK10" s="51"/>
    </row>
    <row r="11" spans="1:37" ht="16.899999999999999" customHeight="1">
      <c r="A11" s="296">
        <v>2</v>
      </c>
      <c r="B11" s="341" t="s">
        <v>144</v>
      </c>
      <c r="C11" s="342"/>
      <c r="D11" s="342"/>
      <c r="E11" s="342"/>
      <c r="F11" s="342"/>
      <c r="G11" s="342"/>
      <c r="H11" s="342"/>
      <c r="I11" s="342"/>
      <c r="J11" s="342"/>
      <c r="K11" s="342"/>
      <c r="L11" s="343"/>
      <c r="M11" s="347" t="s">
        <v>234</v>
      </c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9"/>
      <c r="Y11" s="347" t="s">
        <v>116</v>
      </c>
      <c r="Z11" s="348"/>
      <c r="AA11" s="349"/>
      <c r="AB11" s="315"/>
      <c r="AC11" s="315"/>
      <c r="AD11" s="315"/>
      <c r="AE11" s="315"/>
      <c r="AF11" s="315"/>
      <c r="AG11" s="315"/>
      <c r="AH11" s="315"/>
      <c r="AI11" s="315"/>
      <c r="AJ11" s="316"/>
      <c r="AK11" s="51"/>
    </row>
    <row r="12" spans="1:37" ht="16.899999999999999" customHeight="1">
      <c r="A12" s="296"/>
      <c r="B12" s="344"/>
      <c r="C12" s="345"/>
      <c r="D12" s="345"/>
      <c r="E12" s="345"/>
      <c r="F12" s="345"/>
      <c r="G12" s="345"/>
      <c r="H12" s="345"/>
      <c r="I12" s="345"/>
      <c r="J12" s="345"/>
      <c r="K12" s="345"/>
      <c r="L12" s="346"/>
      <c r="M12" s="350" t="s">
        <v>233</v>
      </c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2"/>
      <c r="Y12" s="344"/>
      <c r="Z12" s="345"/>
      <c r="AA12" s="346"/>
      <c r="AB12" s="317"/>
      <c r="AC12" s="317"/>
      <c r="AD12" s="317"/>
      <c r="AE12" s="317"/>
      <c r="AF12" s="317"/>
      <c r="AG12" s="317"/>
      <c r="AH12" s="317"/>
      <c r="AI12" s="317"/>
      <c r="AJ12" s="318"/>
      <c r="AK12" s="51"/>
    </row>
    <row r="13" spans="1:37" ht="16.899999999999999" customHeight="1">
      <c r="A13" s="296">
        <v>3</v>
      </c>
      <c r="B13" s="325"/>
      <c r="C13" s="315"/>
      <c r="D13" s="315"/>
      <c r="E13" s="315"/>
      <c r="F13" s="315"/>
      <c r="G13" s="315"/>
      <c r="H13" s="315"/>
      <c r="I13" s="315"/>
      <c r="J13" s="315"/>
      <c r="K13" s="315"/>
      <c r="L13" s="316"/>
      <c r="M13" s="333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334"/>
      <c r="Y13" s="333"/>
      <c r="Z13" s="298"/>
      <c r="AA13" s="334"/>
      <c r="AB13" s="315"/>
      <c r="AC13" s="315"/>
      <c r="AD13" s="315"/>
      <c r="AE13" s="315"/>
      <c r="AF13" s="315"/>
      <c r="AG13" s="315"/>
      <c r="AH13" s="315"/>
      <c r="AI13" s="315"/>
      <c r="AJ13" s="316"/>
      <c r="AK13" s="51"/>
    </row>
    <row r="14" spans="1:37" ht="16.899999999999999" customHeight="1">
      <c r="A14" s="296"/>
      <c r="B14" s="326"/>
      <c r="C14" s="317"/>
      <c r="D14" s="317"/>
      <c r="E14" s="317"/>
      <c r="F14" s="317"/>
      <c r="G14" s="317"/>
      <c r="H14" s="317"/>
      <c r="I14" s="317"/>
      <c r="J14" s="317"/>
      <c r="K14" s="317"/>
      <c r="L14" s="318"/>
      <c r="M14" s="330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2"/>
      <c r="Y14" s="326"/>
      <c r="Z14" s="317"/>
      <c r="AA14" s="318"/>
      <c r="AB14" s="317"/>
      <c r="AC14" s="317"/>
      <c r="AD14" s="317"/>
      <c r="AE14" s="317"/>
      <c r="AF14" s="317"/>
      <c r="AG14" s="317"/>
      <c r="AH14" s="317"/>
      <c r="AI14" s="317"/>
      <c r="AJ14" s="318"/>
      <c r="AK14" s="51"/>
    </row>
    <row r="15" spans="1:37" ht="16.899999999999999" customHeight="1">
      <c r="A15" s="296">
        <v>4</v>
      </c>
      <c r="B15" s="325"/>
      <c r="C15" s="315"/>
      <c r="D15" s="315"/>
      <c r="E15" s="315"/>
      <c r="F15" s="315"/>
      <c r="G15" s="315"/>
      <c r="H15" s="315"/>
      <c r="I15" s="315"/>
      <c r="J15" s="315"/>
      <c r="K15" s="315"/>
      <c r="L15" s="316"/>
      <c r="M15" s="333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334"/>
      <c r="Y15" s="333"/>
      <c r="Z15" s="298"/>
      <c r="AA15" s="334"/>
      <c r="AB15" s="315"/>
      <c r="AC15" s="315"/>
      <c r="AD15" s="315"/>
      <c r="AE15" s="315"/>
      <c r="AF15" s="315"/>
      <c r="AG15" s="315"/>
      <c r="AH15" s="315"/>
      <c r="AI15" s="315"/>
      <c r="AJ15" s="316"/>
      <c r="AK15" s="51"/>
    </row>
    <row r="16" spans="1:37" ht="16.899999999999999" customHeight="1">
      <c r="A16" s="296"/>
      <c r="B16" s="326"/>
      <c r="C16" s="317"/>
      <c r="D16" s="317"/>
      <c r="E16" s="317"/>
      <c r="F16" s="317"/>
      <c r="G16" s="317"/>
      <c r="H16" s="317"/>
      <c r="I16" s="317"/>
      <c r="J16" s="317"/>
      <c r="K16" s="317"/>
      <c r="L16" s="318"/>
      <c r="M16" s="330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2"/>
      <c r="Y16" s="326"/>
      <c r="Z16" s="317"/>
      <c r="AA16" s="318"/>
      <c r="AB16" s="317"/>
      <c r="AC16" s="317"/>
      <c r="AD16" s="317"/>
      <c r="AE16" s="317"/>
      <c r="AF16" s="317"/>
      <c r="AG16" s="317"/>
      <c r="AH16" s="317"/>
      <c r="AI16" s="317"/>
      <c r="AJ16" s="318"/>
      <c r="AK16" s="51"/>
    </row>
    <row r="17" spans="1:37" ht="16.899999999999999" customHeight="1">
      <c r="A17" s="296">
        <v>5</v>
      </c>
      <c r="B17" s="325"/>
      <c r="C17" s="315"/>
      <c r="D17" s="315"/>
      <c r="E17" s="315"/>
      <c r="F17" s="315"/>
      <c r="G17" s="315"/>
      <c r="H17" s="315"/>
      <c r="I17" s="315"/>
      <c r="J17" s="315"/>
      <c r="K17" s="315"/>
      <c r="L17" s="316"/>
      <c r="M17" s="333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334"/>
      <c r="Y17" s="333"/>
      <c r="Z17" s="298"/>
      <c r="AA17" s="334"/>
      <c r="AB17" s="315"/>
      <c r="AC17" s="315"/>
      <c r="AD17" s="315"/>
      <c r="AE17" s="315"/>
      <c r="AF17" s="315"/>
      <c r="AG17" s="315"/>
      <c r="AH17" s="315"/>
      <c r="AI17" s="315"/>
      <c r="AJ17" s="316"/>
      <c r="AK17" s="51"/>
    </row>
    <row r="18" spans="1:37" ht="16.899999999999999" customHeight="1">
      <c r="A18" s="296"/>
      <c r="B18" s="326"/>
      <c r="C18" s="317"/>
      <c r="D18" s="317"/>
      <c r="E18" s="317"/>
      <c r="F18" s="317"/>
      <c r="G18" s="317"/>
      <c r="H18" s="317"/>
      <c r="I18" s="317"/>
      <c r="J18" s="317"/>
      <c r="K18" s="317"/>
      <c r="L18" s="318"/>
      <c r="M18" s="330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2"/>
      <c r="Y18" s="326"/>
      <c r="Z18" s="317"/>
      <c r="AA18" s="318"/>
      <c r="AB18" s="317"/>
      <c r="AC18" s="317"/>
      <c r="AD18" s="317"/>
      <c r="AE18" s="317"/>
      <c r="AF18" s="317"/>
      <c r="AG18" s="317"/>
      <c r="AH18" s="317"/>
      <c r="AI18" s="317"/>
      <c r="AJ18" s="318"/>
      <c r="AK18" s="51"/>
    </row>
    <row r="19" spans="1:37" ht="16.899999999999999" customHeight="1">
      <c r="A19" s="296">
        <v>6</v>
      </c>
      <c r="B19" s="325"/>
      <c r="C19" s="315"/>
      <c r="D19" s="315"/>
      <c r="E19" s="315"/>
      <c r="F19" s="315"/>
      <c r="G19" s="315"/>
      <c r="H19" s="315"/>
      <c r="I19" s="315"/>
      <c r="J19" s="315"/>
      <c r="K19" s="315"/>
      <c r="L19" s="316"/>
      <c r="M19" s="333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334"/>
      <c r="Y19" s="333"/>
      <c r="Z19" s="298"/>
      <c r="AA19" s="334"/>
      <c r="AB19" s="315"/>
      <c r="AC19" s="315"/>
      <c r="AD19" s="315"/>
      <c r="AE19" s="315"/>
      <c r="AF19" s="315"/>
      <c r="AG19" s="315"/>
      <c r="AH19" s="315"/>
      <c r="AI19" s="315"/>
      <c r="AJ19" s="316"/>
      <c r="AK19" s="51"/>
    </row>
    <row r="20" spans="1:37" ht="16.899999999999999" customHeight="1">
      <c r="A20" s="296"/>
      <c r="B20" s="326"/>
      <c r="C20" s="317"/>
      <c r="D20" s="317"/>
      <c r="E20" s="317"/>
      <c r="F20" s="317"/>
      <c r="G20" s="317"/>
      <c r="H20" s="317"/>
      <c r="I20" s="317"/>
      <c r="J20" s="317"/>
      <c r="K20" s="317"/>
      <c r="L20" s="318"/>
      <c r="M20" s="330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2"/>
      <c r="Y20" s="326"/>
      <c r="Z20" s="317"/>
      <c r="AA20" s="318"/>
      <c r="AB20" s="317"/>
      <c r="AC20" s="317"/>
      <c r="AD20" s="317"/>
      <c r="AE20" s="317"/>
      <c r="AF20" s="317"/>
      <c r="AG20" s="317"/>
      <c r="AH20" s="317"/>
      <c r="AI20" s="317"/>
      <c r="AJ20" s="318"/>
      <c r="AK20" s="51"/>
    </row>
    <row r="21" spans="1:37" ht="16.899999999999999" customHeight="1">
      <c r="A21" s="296">
        <v>7</v>
      </c>
      <c r="B21" s="325"/>
      <c r="C21" s="315"/>
      <c r="D21" s="315"/>
      <c r="E21" s="315"/>
      <c r="F21" s="315"/>
      <c r="G21" s="315"/>
      <c r="H21" s="315"/>
      <c r="I21" s="315"/>
      <c r="J21" s="315"/>
      <c r="K21" s="315"/>
      <c r="L21" s="316"/>
      <c r="M21" s="333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334"/>
      <c r="Y21" s="333"/>
      <c r="Z21" s="298"/>
      <c r="AA21" s="334"/>
      <c r="AB21" s="315"/>
      <c r="AC21" s="315"/>
      <c r="AD21" s="315"/>
      <c r="AE21" s="315"/>
      <c r="AF21" s="315"/>
      <c r="AG21" s="315"/>
      <c r="AH21" s="315"/>
      <c r="AI21" s="315"/>
      <c r="AJ21" s="316"/>
      <c r="AK21" s="51"/>
    </row>
    <row r="22" spans="1:37" ht="16.899999999999999" customHeight="1">
      <c r="A22" s="296"/>
      <c r="B22" s="326"/>
      <c r="C22" s="317"/>
      <c r="D22" s="317"/>
      <c r="E22" s="317"/>
      <c r="F22" s="317"/>
      <c r="G22" s="317"/>
      <c r="H22" s="317"/>
      <c r="I22" s="317"/>
      <c r="J22" s="317"/>
      <c r="K22" s="317"/>
      <c r="L22" s="318"/>
      <c r="M22" s="330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2"/>
      <c r="Y22" s="326"/>
      <c r="Z22" s="317"/>
      <c r="AA22" s="318"/>
      <c r="AB22" s="317"/>
      <c r="AC22" s="317"/>
      <c r="AD22" s="317"/>
      <c r="AE22" s="317"/>
      <c r="AF22" s="317"/>
      <c r="AG22" s="317"/>
      <c r="AH22" s="317"/>
      <c r="AI22" s="317"/>
      <c r="AJ22" s="318"/>
      <c r="AK22" s="51"/>
    </row>
    <row r="23" spans="1:37" ht="16.899999999999999" customHeight="1">
      <c r="A23" s="296">
        <v>8</v>
      </c>
      <c r="B23" s="325"/>
      <c r="C23" s="315"/>
      <c r="D23" s="315"/>
      <c r="E23" s="315"/>
      <c r="F23" s="315"/>
      <c r="G23" s="315"/>
      <c r="H23" s="315"/>
      <c r="I23" s="315"/>
      <c r="J23" s="315"/>
      <c r="K23" s="315"/>
      <c r="L23" s="316"/>
      <c r="M23" s="333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334"/>
      <c r="Y23" s="333"/>
      <c r="Z23" s="298"/>
      <c r="AA23" s="334"/>
      <c r="AB23" s="315"/>
      <c r="AC23" s="315"/>
      <c r="AD23" s="315"/>
      <c r="AE23" s="315"/>
      <c r="AF23" s="315"/>
      <c r="AG23" s="315"/>
      <c r="AH23" s="315"/>
      <c r="AI23" s="315"/>
      <c r="AJ23" s="316"/>
      <c r="AK23" s="51"/>
    </row>
    <row r="24" spans="1:37" ht="16.899999999999999" customHeight="1">
      <c r="A24" s="296"/>
      <c r="B24" s="326"/>
      <c r="C24" s="317"/>
      <c r="D24" s="317"/>
      <c r="E24" s="317"/>
      <c r="F24" s="317"/>
      <c r="G24" s="317"/>
      <c r="H24" s="317"/>
      <c r="I24" s="317"/>
      <c r="J24" s="317"/>
      <c r="K24" s="317"/>
      <c r="L24" s="318"/>
      <c r="M24" s="330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2"/>
      <c r="Y24" s="326"/>
      <c r="Z24" s="317"/>
      <c r="AA24" s="318"/>
      <c r="AB24" s="317"/>
      <c r="AC24" s="317"/>
      <c r="AD24" s="317"/>
      <c r="AE24" s="317"/>
      <c r="AF24" s="317"/>
      <c r="AG24" s="317"/>
      <c r="AH24" s="317"/>
      <c r="AI24" s="317"/>
      <c r="AJ24" s="318"/>
      <c r="AK24" s="51"/>
    </row>
    <row r="25" spans="1:37" ht="16.899999999999999" customHeight="1">
      <c r="A25" s="296">
        <v>9</v>
      </c>
      <c r="B25" s="325"/>
      <c r="C25" s="315"/>
      <c r="D25" s="315"/>
      <c r="E25" s="315"/>
      <c r="F25" s="315"/>
      <c r="G25" s="315"/>
      <c r="H25" s="315"/>
      <c r="I25" s="315"/>
      <c r="J25" s="315"/>
      <c r="K25" s="315"/>
      <c r="L25" s="316"/>
      <c r="M25" s="333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334"/>
      <c r="Y25" s="333"/>
      <c r="Z25" s="298"/>
      <c r="AA25" s="334"/>
      <c r="AB25" s="315"/>
      <c r="AC25" s="315"/>
      <c r="AD25" s="315"/>
      <c r="AE25" s="315"/>
      <c r="AF25" s="315"/>
      <c r="AG25" s="315"/>
      <c r="AH25" s="315"/>
      <c r="AI25" s="315"/>
      <c r="AJ25" s="316"/>
      <c r="AK25" s="51"/>
    </row>
    <row r="26" spans="1:37" ht="16.899999999999999" customHeight="1">
      <c r="A26" s="296"/>
      <c r="B26" s="326"/>
      <c r="C26" s="317"/>
      <c r="D26" s="317"/>
      <c r="E26" s="317"/>
      <c r="F26" s="317"/>
      <c r="G26" s="317"/>
      <c r="H26" s="317"/>
      <c r="I26" s="317"/>
      <c r="J26" s="317"/>
      <c r="K26" s="317"/>
      <c r="L26" s="318"/>
      <c r="M26" s="330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2"/>
      <c r="Y26" s="326"/>
      <c r="Z26" s="317"/>
      <c r="AA26" s="318"/>
      <c r="AB26" s="317"/>
      <c r="AC26" s="317"/>
      <c r="AD26" s="317"/>
      <c r="AE26" s="317"/>
      <c r="AF26" s="317"/>
      <c r="AG26" s="317"/>
      <c r="AH26" s="317"/>
      <c r="AI26" s="317"/>
      <c r="AJ26" s="318"/>
      <c r="AK26" s="51"/>
    </row>
    <row r="27" spans="1:37" ht="16.899999999999999" customHeight="1">
      <c r="A27" s="296">
        <v>10</v>
      </c>
      <c r="B27" s="325"/>
      <c r="C27" s="315"/>
      <c r="D27" s="315"/>
      <c r="E27" s="315"/>
      <c r="F27" s="315"/>
      <c r="G27" s="315"/>
      <c r="H27" s="315"/>
      <c r="I27" s="315"/>
      <c r="J27" s="315"/>
      <c r="K27" s="315"/>
      <c r="L27" s="316"/>
      <c r="M27" s="333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334"/>
      <c r="Y27" s="333"/>
      <c r="Z27" s="298"/>
      <c r="AA27" s="334"/>
      <c r="AB27" s="315"/>
      <c r="AC27" s="315"/>
      <c r="AD27" s="315"/>
      <c r="AE27" s="315"/>
      <c r="AF27" s="315"/>
      <c r="AG27" s="315"/>
      <c r="AH27" s="315"/>
      <c r="AI27" s="315"/>
      <c r="AJ27" s="316"/>
      <c r="AK27" s="51"/>
    </row>
    <row r="28" spans="1:37" ht="16.899999999999999" customHeight="1">
      <c r="A28" s="296"/>
      <c r="B28" s="326"/>
      <c r="C28" s="317"/>
      <c r="D28" s="317"/>
      <c r="E28" s="317"/>
      <c r="F28" s="317"/>
      <c r="G28" s="317"/>
      <c r="H28" s="317"/>
      <c r="I28" s="317"/>
      <c r="J28" s="317"/>
      <c r="K28" s="317"/>
      <c r="L28" s="318"/>
      <c r="M28" s="330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2"/>
      <c r="Y28" s="326"/>
      <c r="Z28" s="317"/>
      <c r="AA28" s="318"/>
      <c r="AB28" s="317"/>
      <c r="AC28" s="317"/>
      <c r="AD28" s="317"/>
      <c r="AE28" s="317"/>
      <c r="AF28" s="317"/>
      <c r="AG28" s="317"/>
      <c r="AH28" s="317"/>
      <c r="AI28" s="317"/>
      <c r="AJ28" s="318"/>
      <c r="AK28" s="51"/>
    </row>
    <row r="29" spans="1:37" ht="16.899999999999999" customHeight="1">
      <c r="A29" s="296">
        <v>11</v>
      </c>
      <c r="B29" s="325"/>
      <c r="C29" s="315"/>
      <c r="D29" s="315"/>
      <c r="E29" s="315"/>
      <c r="F29" s="315"/>
      <c r="G29" s="315"/>
      <c r="H29" s="315"/>
      <c r="I29" s="315"/>
      <c r="J29" s="315"/>
      <c r="K29" s="315"/>
      <c r="L29" s="316"/>
      <c r="M29" s="333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334"/>
      <c r="Y29" s="333"/>
      <c r="Z29" s="298"/>
      <c r="AA29" s="334"/>
      <c r="AB29" s="315"/>
      <c r="AC29" s="315"/>
      <c r="AD29" s="315"/>
      <c r="AE29" s="315"/>
      <c r="AF29" s="315"/>
      <c r="AG29" s="315"/>
      <c r="AH29" s="315"/>
      <c r="AI29" s="315"/>
      <c r="AJ29" s="316"/>
      <c r="AK29" s="51"/>
    </row>
    <row r="30" spans="1:37" ht="16.899999999999999" customHeight="1">
      <c r="A30" s="296"/>
      <c r="B30" s="326"/>
      <c r="C30" s="317"/>
      <c r="D30" s="317"/>
      <c r="E30" s="317"/>
      <c r="F30" s="317"/>
      <c r="G30" s="317"/>
      <c r="H30" s="317"/>
      <c r="I30" s="317"/>
      <c r="J30" s="317"/>
      <c r="K30" s="317"/>
      <c r="L30" s="318"/>
      <c r="M30" s="330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2"/>
      <c r="Y30" s="326"/>
      <c r="Z30" s="317"/>
      <c r="AA30" s="318"/>
      <c r="AB30" s="317"/>
      <c r="AC30" s="317"/>
      <c r="AD30" s="317"/>
      <c r="AE30" s="317"/>
      <c r="AF30" s="317"/>
      <c r="AG30" s="317"/>
      <c r="AH30" s="317"/>
      <c r="AI30" s="317"/>
      <c r="AJ30" s="318"/>
      <c r="AK30" s="51"/>
    </row>
    <row r="31" spans="1:37" ht="16.899999999999999" customHeight="1">
      <c r="A31" s="296">
        <v>12</v>
      </c>
      <c r="B31" s="325"/>
      <c r="C31" s="315"/>
      <c r="D31" s="315"/>
      <c r="E31" s="315"/>
      <c r="F31" s="315"/>
      <c r="G31" s="315"/>
      <c r="H31" s="315"/>
      <c r="I31" s="315"/>
      <c r="J31" s="315"/>
      <c r="K31" s="315"/>
      <c r="L31" s="316"/>
      <c r="M31" s="333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334"/>
      <c r="Y31" s="333"/>
      <c r="Z31" s="298"/>
      <c r="AA31" s="334"/>
      <c r="AB31" s="315"/>
      <c r="AC31" s="315"/>
      <c r="AD31" s="315"/>
      <c r="AE31" s="315"/>
      <c r="AF31" s="315"/>
      <c r="AG31" s="315"/>
      <c r="AH31" s="315"/>
      <c r="AI31" s="315"/>
      <c r="AJ31" s="316"/>
      <c r="AK31" s="51"/>
    </row>
    <row r="32" spans="1:37" ht="16.899999999999999" customHeight="1">
      <c r="A32" s="296"/>
      <c r="B32" s="326"/>
      <c r="C32" s="317"/>
      <c r="D32" s="317"/>
      <c r="E32" s="317"/>
      <c r="F32" s="317"/>
      <c r="G32" s="317"/>
      <c r="H32" s="317"/>
      <c r="I32" s="317"/>
      <c r="J32" s="317"/>
      <c r="K32" s="317"/>
      <c r="L32" s="318"/>
      <c r="M32" s="330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2"/>
      <c r="Y32" s="326"/>
      <c r="Z32" s="317"/>
      <c r="AA32" s="318"/>
      <c r="AB32" s="317"/>
      <c r="AC32" s="317"/>
      <c r="AD32" s="317"/>
      <c r="AE32" s="317"/>
      <c r="AF32" s="317"/>
      <c r="AG32" s="317"/>
      <c r="AH32" s="317"/>
      <c r="AI32" s="317"/>
      <c r="AJ32" s="318"/>
      <c r="AK32" s="51"/>
    </row>
    <row r="33" spans="1:44" ht="16.899999999999999" customHeight="1">
      <c r="A33" s="296">
        <v>13</v>
      </c>
      <c r="B33" s="325"/>
      <c r="C33" s="315"/>
      <c r="D33" s="315"/>
      <c r="E33" s="315"/>
      <c r="F33" s="315"/>
      <c r="G33" s="315"/>
      <c r="H33" s="315"/>
      <c r="I33" s="315"/>
      <c r="J33" s="315"/>
      <c r="K33" s="315"/>
      <c r="L33" s="316"/>
      <c r="M33" s="333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334"/>
      <c r="Y33" s="333"/>
      <c r="Z33" s="298"/>
      <c r="AA33" s="334"/>
      <c r="AB33" s="315"/>
      <c r="AC33" s="315"/>
      <c r="AD33" s="315"/>
      <c r="AE33" s="315"/>
      <c r="AF33" s="315"/>
      <c r="AG33" s="315"/>
      <c r="AH33" s="315"/>
      <c r="AI33" s="315"/>
      <c r="AJ33" s="316"/>
      <c r="AK33" s="51"/>
    </row>
    <row r="34" spans="1:44" ht="16.899999999999999" customHeight="1">
      <c r="A34" s="296"/>
      <c r="B34" s="326"/>
      <c r="C34" s="317"/>
      <c r="D34" s="317"/>
      <c r="E34" s="317"/>
      <c r="F34" s="317"/>
      <c r="G34" s="317"/>
      <c r="H34" s="317"/>
      <c r="I34" s="317"/>
      <c r="J34" s="317"/>
      <c r="K34" s="317"/>
      <c r="L34" s="318"/>
      <c r="M34" s="330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2"/>
      <c r="Y34" s="326"/>
      <c r="Z34" s="317"/>
      <c r="AA34" s="318"/>
      <c r="AB34" s="317"/>
      <c r="AC34" s="317"/>
      <c r="AD34" s="317"/>
      <c r="AE34" s="317"/>
      <c r="AF34" s="317"/>
      <c r="AG34" s="317"/>
      <c r="AH34" s="317"/>
      <c r="AI34" s="317"/>
      <c r="AJ34" s="318"/>
      <c r="AK34" s="51"/>
    </row>
    <row r="35" spans="1:44" ht="16.899999999999999" customHeight="1">
      <c r="A35" s="296">
        <v>14</v>
      </c>
      <c r="B35" s="325"/>
      <c r="C35" s="315"/>
      <c r="D35" s="315"/>
      <c r="E35" s="315"/>
      <c r="F35" s="315"/>
      <c r="G35" s="315"/>
      <c r="H35" s="315"/>
      <c r="I35" s="315"/>
      <c r="J35" s="315"/>
      <c r="K35" s="315"/>
      <c r="L35" s="316"/>
      <c r="M35" s="333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334"/>
      <c r="Y35" s="333"/>
      <c r="Z35" s="298"/>
      <c r="AA35" s="334"/>
      <c r="AB35" s="315"/>
      <c r="AC35" s="315"/>
      <c r="AD35" s="315"/>
      <c r="AE35" s="315"/>
      <c r="AF35" s="315"/>
      <c r="AG35" s="315"/>
      <c r="AH35" s="315"/>
      <c r="AI35" s="315"/>
      <c r="AJ35" s="316"/>
      <c r="AK35" s="51"/>
    </row>
    <row r="36" spans="1:44" ht="16.899999999999999" customHeight="1">
      <c r="A36" s="296"/>
      <c r="B36" s="326"/>
      <c r="C36" s="317"/>
      <c r="D36" s="317"/>
      <c r="E36" s="317"/>
      <c r="F36" s="317"/>
      <c r="G36" s="317"/>
      <c r="H36" s="317"/>
      <c r="I36" s="317"/>
      <c r="J36" s="317"/>
      <c r="K36" s="317"/>
      <c r="L36" s="318"/>
      <c r="M36" s="330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2"/>
      <c r="Y36" s="326"/>
      <c r="Z36" s="317"/>
      <c r="AA36" s="318"/>
      <c r="AB36" s="317"/>
      <c r="AC36" s="317"/>
      <c r="AD36" s="317"/>
      <c r="AE36" s="317"/>
      <c r="AF36" s="317"/>
      <c r="AG36" s="317"/>
      <c r="AH36" s="317"/>
      <c r="AI36" s="317"/>
      <c r="AJ36" s="318"/>
      <c r="AK36" s="51"/>
    </row>
    <row r="37" spans="1:44" ht="16.899999999999999" customHeight="1">
      <c r="A37" s="296">
        <v>15</v>
      </c>
      <c r="B37" s="325"/>
      <c r="C37" s="315"/>
      <c r="D37" s="315"/>
      <c r="E37" s="315"/>
      <c r="F37" s="315"/>
      <c r="G37" s="315"/>
      <c r="H37" s="315"/>
      <c r="I37" s="315"/>
      <c r="J37" s="315"/>
      <c r="K37" s="315"/>
      <c r="L37" s="316"/>
      <c r="M37" s="333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334"/>
      <c r="Y37" s="333"/>
      <c r="Z37" s="298"/>
      <c r="AA37" s="334"/>
      <c r="AB37" s="315"/>
      <c r="AC37" s="315"/>
      <c r="AD37" s="315"/>
      <c r="AE37" s="315"/>
      <c r="AF37" s="315"/>
      <c r="AG37" s="315"/>
      <c r="AH37" s="315"/>
      <c r="AI37" s="315"/>
      <c r="AJ37" s="316"/>
      <c r="AK37" s="51"/>
    </row>
    <row r="38" spans="1:44" ht="16.899999999999999" customHeight="1">
      <c r="A38" s="296"/>
      <c r="B38" s="326"/>
      <c r="C38" s="317"/>
      <c r="D38" s="317"/>
      <c r="E38" s="317"/>
      <c r="F38" s="317"/>
      <c r="G38" s="317"/>
      <c r="H38" s="317"/>
      <c r="I38" s="317"/>
      <c r="J38" s="317"/>
      <c r="K38" s="317"/>
      <c r="L38" s="318"/>
      <c r="M38" s="330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2"/>
      <c r="Y38" s="326"/>
      <c r="Z38" s="317"/>
      <c r="AA38" s="318"/>
      <c r="AB38" s="317"/>
      <c r="AC38" s="317"/>
      <c r="AD38" s="317"/>
      <c r="AE38" s="317"/>
      <c r="AF38" s="317"/>
      <c r="AG38" s="317"/>
      <c r="AH38" s="317"/>
      <c r="AI38" s="317"/>
      <c r="AJ38" s="318"/>
      <c r="AK38" s="51"/>
    </row>
    <row r="39" spans="1:44" ht="16.899999999999999" customHeight="1" thickBot="1">
      <c r="A39" s="5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44" ht="10.9" customHeight="1">
      <c r="A40" s="54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1"/>
      <c r="AK40" s="51"/>
    </row>
    <row r="41" spans="1:44" ht="21" customHeight="1">
      <c r="A41" s="54"/>
      <c r="B41" s="49"/>
      <c r="C41" s="50" t="s">
        <v>9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2"/>
      <c r="AK41" s="51"/>
    </row>
    <row r="42" spans="1:44" ht="18" customHeight="1">
      <c r="A42" s="54"/>
      <c r="B42" s="49"/>
      <c r="C42" s="10" t="s">
        <v>10</v>
      </c>
      <c r="D42" s="10"/>
      <c r="E42" s="62"/>
      <c r="F42" s="336" t="s">
        <v>108</v>
      </c>
      <c r="G42" s="336"/>
      <c r="H42" s="336"/>
      <c r="I42" s="336"/>
      <c r="J42" s="336"/>
      <c r="K42" s="336"/>
      <c r="L42" s="336"/>
      <c r="M42" s="336"/>
      <c r="N42" s="63"/>
      <c r="O42" s="64"/>
      <c r="P42" s="64"/>
      <c r="Q42" s="64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52"/>
      <c r="AK42" s="51"/>
    </row>
    <row r="43" spans="1:44" ht="18" customHeight="1">
      <c r="A43" s="54"/>
      <c r="B43" s="49"/>
      <c r="C43" s="335" t="s">
        <v>16</v>
      </c>
      <c r="D43" s="335"/>
      <c r="E43" s="335"/>
      <c r="F43" s="50" t="s">
        <v>131</v>
      </c>
      <c r="G43" s="50"/>
      <c r="H43" s="50"/>
      <c r="I43" s="50"/>
      <c r="J43" s="50"/>
      <c r="K43" s="50"/>
      <c r="L43" s="50"/>
      <c r="M43" s="50" t="s">
        <v>114</v>
      </c>
      <c r="N43" s="50"/>
      <c r="O43" s="335" t="s">
        <v>140</v>
      </c>
      <c r="P43" s="335"/>
      <c r="Q43" s="335"/>
      <c r="R43" s="335"/>
      <c r="S43" s="335"/>
      <c r="T43" s="335"/>
      <c r="U43" s="335"/>
      <c r="V43" s="51" t="s">
        <v>111</v>
      </c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0"/>
      <c r="AH43" s="50"/>
      <c r="AI43" s="50"/>
      <c r="AJ43" s="52"/>
      <c r="AK43" s="51"/>
    </row>
    <row r="44" spans="1:44" ht="18" customHeight="1">
      <c r="A44" s="54"/>
      <c r="B44" s="49"/>
      <c r="C44" s="15" t="s">
        <v>11</v>
      </c>
      <c r="D44" s="15"/>
      <c r="E44" s="15"/>
      <c r="F44" s="15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1"/>
      <c r="V44" s="50"/>
      <c r="W44" s="51"/>
      <c r="X44" s="15" t="s">
        <v>83</v>
      </c>
      <c r="Y44" s="25"/>
      <c r="Z44" s="25"/>
      <c r="AA44" s="51"/>
      <c r="AB44" s="51"/>
      <c r="AC44" s="51"/>
      <c r="AD44" s="51"/>
      <c r="AE44" s="51"/>
      <c r="AF44" s="51"/>
      <c r="AG44" s="50"/>
      <c r="AH44" s="50"/>
      <c r="AI44" s="50"/>
      <c r="AJ44" s="52"/>
      <c r="AK44" s="51"/>
    </row>
    <row r="45" spans="1:44" ht="21" customHeight="1">
      <c r="A45" s="54"/>
      <c r="B45" s="49"/>
      <c r="C45" s="335" t="s">
        <v>16</v>
      </c>
      <c r="D45" s="335"/>
      <c r="E45" s="335"/>
      <c r="F45" s="50" t="s">
        <v>112</v>
      </c>
      <c r="G45" s="50"/>
      <c r="H45" s="50"/>
      <c r="I45" s="50"/>
      <c r="J45" s="50"/>
      <c r="K45" s="50"/>
      <c r="L45" s="50"/>
      <c r="M45" s="337" t="s">
        <v>134</v>
      </c>
      <c r="N45" s="337"/>
      <c r="O45" s="337"/>
      <c r="P45" s="337"/>
      <c r="Q45" s="337"/>
      <c r="R45" s="337"/>
      <c r="S45" s="337"/>
      <c r="T45" s="50" t="s">
        <v>113</v>
      </c>
      <c r="U45" s="51"/>
      <c r="V45" s="50"/>
      <c r="W45" s="50" t="s">
        <v>114</v>
      </c>
      <c r="X45" s="51"/>
      <c r="Y45" s="335" t="s">
        <v>141</v>
      </c>
      <c r="Z45" s="335"/>
      <c r="AA45" s="335"/>
      <c r="AB45" s="335"/>
      <c r="AC45" s="335"/>
      <c r="AD45" s="335"/>
      <c r="AE45" s="335"/>
      <c r="AF45" s="335"/>
      <c r="AG45" s="335"/>
      <c r="AH45" s="69"/>
      <c r="AI45" s="50"/>
      <c r="AJ45" s="52"/>
      <c r="AK45" s="51"/>
    </row>
    <row r="46" spans="1:44" ht="21" customHeight="1" thickBot="1">
      <c r="A46" s="54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327"/>
      <c r="X46" s="327"/>
      <c r="Y46" s="327"/>
      <c r="Z46" s="327"/>
      <c r="AA46" s="327"/>
      <c r="AB46" s="327"/>
      <c r="AC46" s="327"/>
      <c r="AD46" s="327"/>
      <c r="AE46" s="67" t="s">
        <v>220</v>
      </c>
      <c r="AF46" s="67"/>
      <c r="AG46" s="67"/>
      <c r="AH46" s="67"/>
      <c r="AI46" s="67"/>
      <c r="AJ46" s="68"/>
      <c r="AK46" s="51"/>
    </row>
    <row r="47" spans="1:44" ht="18" customHeight="1">
      <c r="A47" s="54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328"/>
      <c r="AB47" s="328"/>
      <c r="AC47" s="328"/>
      <c r="AD47" s="328"/>
      <c r="AE47" s="328"/>
      <c r="AF47" s="328"/>
      <c r="AG47" s="328"/>
      <c r="AH47" s="328"/>
      <c r="AI47" s="328"/>
      <c r="AJ47" s="328"/>
      <c r="AK47" s="51"/>
    </row>
    <row r="48" spans="1:44" ht="13.5">
      <c r="A48" s="54"/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51"/>
      <c r="AN48" s="38" t="s">
        <v>129</v>
      </c>
      <c r="AP48" s="38" t="s">
        <v>130</v>
      </c>
      <c r="AR48" s="43" t="s">
        <v>122</v>
      </c>
    </row>
    <row r="49" spans="1:44" ht="13.5">
      <c r="A49" s="54"/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51"/>
      <c r="AN49" s="41" t="s">
        <v>12</v>
      </c>
      <c r="AP49" s="41" t="s">
        <v>13</v>
      </c>
      <c r="AQ49" s="19"/>
      <c r="AR49" s="41" t="s">
        <v>116</v>
      </c>
    </row>
    <row r="50" spans="1:44" ht="13.5">
      <c r="AN50" s="41" t="s">
        <v>133</v>
      </c>
      <c r="AP50" s="41" t="s">
        <v>16</v>
      </c>
      <c r="AQ50" s="19"/>
      <c r="AR50" s="41" t="s">
        <v>117</v>
      </c>
    </row>
    <row r="51" spans="1:44">
      <c r="AN51" s="41" t="s">
        <v>134</v>
      </c>
      <c r="AP51" s="41" t="s">
        <v>21</v>
      </c>
      <c r="AR51" s="41" t="s">
        <v>118</v>
      </c>
    </row>
    <row r="52" spans="1:44">
      <c r="AN52" s="41" t="s">
        <v>135</v>
      </c>
      <c r="AP52" s="41" t="s">
        <v>23</v>
      </c>
      <c r="AR52" s="41" t="s">
        <v>119</v>
      </c>
    </row>
    <row r="53" spans="1:44">
      <c r="AN53" s="41" t="s">
        <v>136</v>
      </c>
      <c r="AP53" s="41" t="s">
        <v>26</v>
      </c>
      <c r="AR53" s="41" t="s">
        <v>120</v>
      </c>
    </row>
    <row r="54" spans="1:44">
      <c r="AN54" s="41" t="s">
        <v>137</v>
      </c>
      <c r="AP54" s="41" t="s">
        <v>28</v>
      </c>
      <c r="AR54" s="42" t="s">
        <v>121</v>
      </c>
    </row>
    <row r="55" spans="1:44">
      <c r="AN55" s="41" t="s">
        <v>138</v>
      </c>
      <c r="AP55" s="41" t="s">
        <v>30</v>
      </c>
    </row>
    <row r="56" spans="1:44">
      <c r="AN56" s="41" t="s">
        <v>32</v>
      </c>
      <c r="AP56" s="42" t="s">
        <v>3</v>
      </c>
    </row>
    <row r="57" spans="1:44">
      <c r="AN57" s="42" t="s">
        <v>34</v>
      </c>
    </row>
  </sheetData>
  <protectedRanges>
    <protectedRange sqref="F42" name="範囲1_3_1_1"/>
  </protectedRanges>
  <mergeCells count="116">
    <mergeCell ref="B5:G5"/>
    <mergeCell ref="H5:P5"/>
    <mergeCell ref="Q5:S5"/>
    <mergeCell ref="W5:AJ5"/>
    <mergeCell ref="W6:AJ6"/>
    <mergeCell ref="A7:A8"/>
    <mergeCell ref="B7:L8"/>
    <mergeCell ref="M7:X7"/>
    <mergeCell ref="Y7:AA8"/>
    <mergeCell ref="AB7:AJ8"/>
    <mergeCell ref="A11:A12"/>
    <mergeCell ref="B11:L12"/>
    <mergeCell ref="M11:X11"/>
    <mergeCell ref="Y11:AA12"/>
    <mergeCell ref="AB11:AJ12"/>
    <mergeCell ref="M12:X12"/>
    <mergeCell ref="A9:A10"/>
    <mergeCell ref="B9:L10"/>
    <mergeCell ref="M9:X9"/>
    <mergeCell ref="Y9:AA10"/>
    <mergeCell ref="AB9:AJ10"/>
    <mergeCell ref="M10:X10"/>
    <mergeCell ref="A15:A16"/>
    <mergeCell ref="B15:L16"/>
    <mergeCell ref="M15:X15"/>
    <mergeCell ref="Y15:AA16"/>
    <mergeCell ref="AB15:AJ16"/>
    <mergeCell ref="M16:X16"/>
    <mergeCell ref="A13:A14"/>
    <mergeCell ref="B13:L14"/>
    <mergeCell ref="M13:X13"/>
    <mergeCell ref="Y13:AA14"/>
    <mergeCell ref="AB13:AJ14"/>
    <mergeCell ref="M14:X14"/>
    <mergeCell ref="A19:A20"/>
    <mergeCell ref="B19:L20"/>
    <mergeCell ref="M19:X19"/>
    <mergeCell ref="Y19:AA20"/>
    <mergeCell ref="AB19:AJ20"/>
    <mergeCell ref="M20:X20"/>
    <mergeCell ref="A17:A18"/>
    <mergeCell ref="B17:L18"/>
    <mergeCell ref="M17:X17"/>
    <mergeCell ref="Y17:AA18"/>
    <mergeCell ref="AB17:AJ18"/>
    <mergeCell ref="M18:X18"/>
    <mergeCell ref="A23:A24"/>
    <mergeCell ref="B23:L24"/>
    <mergeCell ref="M23:X23"/>
    <mergeCell ref="Y23:AA24"/>
    <mergeCell ref="AB23:AJ24"/>
    <mergeCell ref="M24:X24"/>
    <mergeCell ref="A21:A22"/>
    <mergeCell ref="B21:L22"/>
    <mergeCell ref="M21:X21"/>
    <mergeCell ref="Y21:AA22"/>
    <mergeCell ref="AB21:AJ22"/>
    <mergeCell ref="M22:X22"/>
    <mergeCell ref="A27:A28"/>
    <mergeCell ref="B27:L28"/>
    <mergeCell ref="M27:X27"/>
    <mergeCell ref="Y27:AA28"/>
    <mergeCell ref="AB27:AJ28"/>
    <mergeCell ref="M28:X28"/>
    <mergeCell ref="A25:A26"/>
    <mergeCell ref="B25:L26"/>
    <mergeCell ref="M25:X25"/>
    <mergeCell ref="Y25:AA26"/>
    <mergeCell ref="AB25:AJ26"/>
    <mergeCell ref="M26:X26"/>
    <mergeCell ref="A31:A32"/>
    <mergeCell ref="B31:L32"/>
    <mergeCell ref="M31:X31"/>
    <mergeCell ref="Y31:AA32"/>
    <mergeCell ref="AB31:AJ32"/>
    <mergeCell ref="M32:X32"/>
    <mergeCell ref="A29:A30"/>
    <mergeCell ref="B29:L30"/>
    <mergeCell ref="M29:X29"/>
    <mergeCell ref="Y29:AA30"/>
    <mergeCell ref="AB29:AJ30"/>
    <mergeCell ref="M30:X30"/>
    <mergeCell ref="M35:X35"/>
    <mergeCell ref="Y35:AA36"/>
    <mergeCell ref="AB35:AJ36"/>
    <mergeCell ref="M36:X36"/>
    <mergeCell ref="A33:A34"/>
    <mergeCell ref="B33:L34"/>
    <mergeCell ref="M33:X33"/>
    <mergeCell ref="Y33:AA34"/>
    <mergeCell ref="AB33:AJ34"/>
    <mergeCell ref="M34:X34"/>
    <mergeCell ref="W46:AD46"/>
    <mergeCell ref="B47:AJ49"/>
    <mergeCell ref="B2:AE2"/>
    <mergeCell ref="AF1:AK2"/>
    <mergeCell ref="F42:M42"/>
    <mergeCell ref="C43:E43"/>
    <mergeCell ref="O43:U43"/>
    <mergeCell ref="C45:E45"/>
    <mergeCell ref="M45:S45"/>
    <mergeCell ref="Y45:AG45"/>
    <mergeCell ref="M8:X8"/>
    <mergeCell ref="A1:G1"/>
    <mergeCell ref="H1:AE1"/>
    <mergeCell ref="B4:G4"/>
    <mergeCell ref="H4:S4"/>
    <mergeCell ref="W4:AJ4"/>
    <mergeCell ref="A37:A38"/>
    <mergeCell ref="B37:L38"/>
    <mergeCell ref="M37:X37"/>
    <mergeCell ref="Y37:AA38"/>
    <mergeCell ref="AB37:AJ38"/>
    <mergeCell ref="M38:X38"/>
    <mergeCell ref="A35:A36"/>
    <mergeCell ref="B35:L36"/>
  </mergeCells>
  <phoneticPr fontId="3"/>
  <conditionalFormatting sqref="C42:E42 O42:Q42">
    <cfRule type="cellIs" dxfId="50" priority="1" stopIfTrue="1" operator="equal">
      <formula>"提出期日"</formula>
    </cfRule>
    <cfRule type="cellIs" dxfId="49" priority="2" stopIfTrue="1" operator="notBetween">
      <formula>""</formula>
      <formula>"提出期日"</formula>
    </cfRule>
  </conditionalFormatting>
  <conditionalFormatting sqref="F42">
    <cfRule type="cellIs" dxfId="48" priority="3" stopIfTrue="1" operator="equal">
      <formula>""</formula>
    </cfRule>
    <cfRule type="cellIs" dxfId="47" priority="4" stopIfTrue="1" operator="notBetween">
      <formula>""</formula>
      <formula>"提出期日"</formula>
    </cfRule>
  </conditionalFormatting>
  <dataValidations count="3">
    <dataValidation type="list" allowBlank="1" showInputMessage="1" showErrorMessage="1" sqref="Y9:AA38" xr:uid="{00000000-0002-0000-0100-000000000000}">
      <formula1>$AR$49:$AR$54</formula1>
    </dataValidation>
    <dataValidation type="list" allowBlank="1" showInputMessage="1" showErrorMessage="1" sqref="H5 M45" xr:uid="{00000000-0002-0000-0100-000001000000}">
      <formula1>$AN$49:$AN$57</formula1>
    </dataValidation>
    <dataValidation type="list" allowBlank="1" showInputMessage="1" showErrorMessage="1" sqref="B5:G5 C43:E43 C45:E45" xr:uid="{00000000-0002-0000-0100-000002000000}">
      <formula1>$AP$49:$AP$56</formula1>
    </dataValidation>
  </dataValidations>
  <pageMargins left="0.59055118110236227" right="0.39370078740157483" top="0.59055118110236227" bottom="0.39370078740157483" header="0.39370078740157483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BE73"/>
  <sheetViews>
    <sheetView view="pageBreakPreview" zoomScaleNormal="110" zoomScaleSheetLayoutView="100" workbookViewId="0">
      <selection activeCell="B52" sqref="B52:AO54"/>
    </sheetView>
  </sheetViews>
  <sheetFormatPr defaultColWidth="2.25" defaultRowHeight="12.75"/>
  <cols>
    <col min="1" max="1" width="2.25" style="1"/>
    <col min="2" max="2" width="2.75" style="1" customWidth="1"/>
    <col min="3" max="7" width="2.25" style="1" customWidth="1"/>
    <col min="8" max="15" width="2.625" style="1" customWidth="1"/>
    <col min="16" max="30" width="2.125" style="1" customWidth="1"/>
    <col min="31" max="33" width="1.875" style="1" customWidth="1"/>
    <col min="34" max="35" width="1.625" style="1" customWidth="1"/>
    <col min="36" max="39" width="1.875" style="1" customWidth="1"/>
    <col min="40" max="41" width="1.625" style="1" customWidth="1"/>
    <col min="42" max="44" width="2.25" style="1"/>
    <col min="45" max="45" width="16.75" style="1" customWidth="1"/>
    <col min="46" max="46" width="2.25" style="1" customWidth="1"/>
    <col min="47" max="47" width="7.875" style="1" customWidth="1"/>
    <col min="48" max="48" width="2.25" style="1" customWidth="1"/>
    <col min="49" max="49" width="8.375" style="1" customWidth="1"/>
    <col min="50" max="50" width="2.25" style="1" customWidth="1"/>
    <col min="51" max="51" width="8.125" style="1" customWidth="1"/>
    <col min="52" max="52" width="2.25" style="1" customWidth="1"/>
    <col min="53" max="53" width="9.375" style="1" customWidth="1"/>
    <col min="54" max="54" width="2.25" style="1"/>
    <col min="55" max="55" width="4.375" style="1" customWidth="1"/>
    <col min="56" max="56" width="2.25" style="1"/>
    <col min="57" max="57" width="4.875" style="1" customWidth="1"/>
    <col min="58" max="204" width="2.25" style="1"/>
    <col min="205" max="245" width="2.25" style="1" customWidth="1"/>
    <col min="246" max="246" width="12" style="1" customWidth="1"/>
    <col min="247" max="247" width="2.25" style="1" customWidth="1"/>
    <col min="248" max="248" width="21.5" style="1" bestFit="1" customWidth="1"/>
    <col min="249" max="460" width="2.25" style="1"/>
    <col min="461" max="501" width="2.25" style="1" customWidth="1"/>
    <col min="502" max="502" width="12" style="1" customWidth="1"/>
    <col min="503" max="503" width="2.25" style="1" customWidth="1"/>
    <col min="504" max="504" width="21.5" style="1" bestFit="1" customWidth="1"/>
    <col min="505" max="716" width="2.25" style="1"/>
    <col min="717" max="757" width="2.25" style="1" customWidth="1"/>
    <col min="758" max="758" width="12" style="1" customWidth="1"/>
    <col min="759" max="759" width="2.25" style="1" customWidth="1"/>
    <col min="760" max="760" width="21.5" style="1" bestFit="1" customWidth="1"/>
    <col min="761" max="972" width="2.25" style="1"/>
    <col min="973" max="1013" width="2.25" style="1" customWidth="1"/>
    <col min="1014" max="1014" width="12" style="1" customWidth="1"/>
    <col min="1015" max="1015" width="2.25" style="1" customWidth="1"/>
    <col min="1016" max="1016" width="21.5" style="1" bestFit="1" customWidth="1"/>
    <col min="1017" max="1228" width="2.25" style="1"/>
    <col min="1229" max="1269" width="2.25" style="1" customWidth="1"/>
    <col min="1270" max="1270" width="12" style="1" customWidth="1"/>
    <col min="1271" max="1271" width="2.25" style="1" customWidth="1"/>
    <col min="1272" max="1272" width="21.5" style="1" bestFit="1" customWidth="1"/>
    <col min="1273" max="1484" width="2.25" style="1"/>
    <col min="1485" max="1525" width="2.25" style="1" customWidth="1"/>
    <col min="1526" max="1526" width="12" style="1" customWidth="1"/>
    <col min="1527" max="1527" width="2.25" style="1" customWidth="1"/>
    <col min="1528" max="1528" width="21.5" style="1" bestFit="1" customWidth="1"/>
    <col min="1529" max="1740" width="2.25" style="1"/>
    <col min="1741" max="1781" width="2.25" style="1" customWidth="1"/>
    <col min="1782" max="1782" width="12" style="1" customWidth="1"/>
    <col min="1783" max="1783" width="2.25" style="1" customWidth="1"/>
    <col min="1784" max="1784" width="21.5" style="1" bestFit="1" customWidth="1"/>
    <col min="1785" max="1996" width="2.25" style="1"/>
    <col min="1997" max="2037" width="2.25" style="1" customWidth="1"/>
    <col min="2038" max="2038" width="12" style="1" customWidth="1"/>
    <col min="2039" max="2039" width="2.25" style="1" customWidth="1"/>
    <col min="2040" max="2040" width="21.5" style="1" bestFit="1" customWidth="1"/>
    <col min="2041" max="2252" width="2.25" style="1"/>
    <col min="2253" max="2293" width="2.25" style="1" customWidth="1"/>
    <col min="2294" max="2294" width="12" style="1" customWidth="1"/>
    <col min="2295" max="2295" width="2.25" style="1" customWidth="1"/>
    <col min="2296" max="2296" width="21.5" style="1" bestFit="1" customWidth="1"/>
    <col min="2297" max="2508" width="2.25" style="1"/>
    <col min="2509" max="2549" width="2.25" style="1" customWidth="1"/>
    <col min="2550" max="2550" width="12" style="1" customWidth="1"/>
    <col min="2551" max="2551" width="2.25" style="1" customWidth="1"/>
    <col min="2552" max="2552" width="21.5" style="1" bestFit="1" customWidth="1"/>
    <col min="2553" max="2764" width="2.25" style="1"/>
    <col min="2765" max="2805" width="2.25" style="1" customWidth="1"/>
    <col min="2806" max="2806" width="12" style="1" customWidth="1"/>
    <col min="2807" max="2807" width="2.25" style="1" customWidth="1"/>
    <col min="2808" max="2808" width="21.5" style="1" bestFit="1" customWidth="1"/>
    <col min="2809" max="3020" width="2.25" style="1"/>
    <col min="3021" max="3061" width="2.25" style="1" customWidth="1"/>
    <col min="3062" max="3062" width="12" style="1" customWidth="1"/>
    <col min="3063" max="3063" width="2.25" style="1" customWidth="1"/>
    <col min="3064" max="3064" width="21.5" style="1" bestFit="1" customWidth="1"/>
    <col min="3065" max="3276" width="2.25" style="1"/>
    <col min="3277" max="3317" width="2.25" style="1" customWidth="1"/>
    <col min="3318" max="3318" width="12" style="1" customWidth="1"/>
    <col min="3319" max="3319" width="2.25" style="1" customWidth="1"/>
    <col min="3320" max="3320" width="21.5" style="1" bestFit="1" customWidth="1"/>
    <col min="3321" max="3532" width="2.25" style="1"/>
    <col min="3533" max="3573" width="2.25" style="1" customWidth="1"/>
    <col min="3574" max="3574" width="12" style="1" customWidth="1"/>
    <col min="3575" max="3575" width="2.25" style="1" customWidth="1"/>
    <col min="3576" max="3576" width="21.5" style="1" bestFit="1" customWidth="1"/>
    <col min="3577" max="3788" width="2.25" style="1"/>
    <col min="3789" max="3829" width="2.25" style="1" customWidth="1"/>
    <col min="3830" max="3830" width="12" style="1" customWidth="1"/>
    <col min="3831" max="3831" width="2.25" style="1" customWidth="1"/>
    <col min="3832" max="3832" width="21.5" style="1" bestFit="1" customWidth="1"/>
    <col min="3833" max="4044" width="2.25" style="1"/>
    <col min="4045" max="4085" width="2.25" style="1" customWidth="1"/>
    <col min="4086" max="4086" width="12" style="1" customWidth="1"/>
    <col min="4087" max="4087" width="2.25" style="1" customWidth="1"/>
    <col min="4088" max="4088" width="21.5" style="1" bestFit="1" customWidth="1"/>
    <col min="4089" max="4300" width="2.25" style="1"/>
    <col min="4301" max="4341" width="2.25" style="1" customWidth="1"/>
    <col min="4342" max="4342" width="12" style="1" customWidth="1"/>
    <col min="4343" max="4343" width="2.25" style="1" customWidth="1"/>
    <col min="4344" max="4344" width="21.5" style="1" bestFit="1" customWidth="1"/>
    <col min="4345" max="4556" width="2.25" style="1"/>
    <col min="4557" max="4597" width="2.25" style="1" customWidth="1"/>
    <col min="4598" max="4598" width="12" style="1" customWidth="1"/>
    <col min="4599" max="4599" width="2.25" style="1" customWidth="1"/>
    <col min="4600" max="4600" width="21.5" style="1" bestFit="1" customWidth="1"/>
    <col min="4601" max="4812" width="2.25" style="1"/>
    <col min="4813" max="4853" width="2.25" style="1" customWidth="1"/>
    <col min="4854" max="4854" width="12" style="1" customWidth="1"/>
    <col min="4855" max="4855" width="2.25" style="1" customWidth="1"/>
    <col min="4856" max="4856" width="21.5" style="1" bestFit="1" customWidth="1"/>
    <col min="4857" max="5068" width="2.25" style="1"/>
    <col min="5069" max="5109" width="2.25" style="1" customWidth="1"/>
    <col min="5110" max="5110" width="12" style="1" customWidth="1"/>
    <col min="5111" max="5111" width="2.25" style="1" customWidth="1"/>
    <col min="5112" max="5112" width="21.5" style="1" bestFit="1" customWidth="1"/>
    <col min="5113" max="5324" width="2.25" style="1"/>
    <col min="5325" max="5365" width="2.25" style="1" customWidth="1"/>
    <col min="5366" max="5366" width="12" style="1" customWidth="1"/>
    <col min="5367" max="5367" width="2.25" style="1" customWidth="1"/>
    <col min="5368" max="5368" width="21.5" style="1" bestFit="1" customWidth="1"/>
    <col min="5369" max="5580" width="2.25" style="1"/>
    <col min="5581" max="5621" width="2.25" style="1" customWidth="1"/>
    <col min="5622" max="5622" width="12" style="1" customWidth="1"/>
    <col min="5623" max="5623" width="2.25" style="1" customWidth="1"/>
    <col min="5624" max="5624" width="21.5" style="1" bestFit="1" customWidth="1"/>
    <col min="5625" max="5836" width="2.25" style="1"/>
    <col min="5837" max="5877" width="2.25" style="1" customWidth="1"/>
    <col min="5878" max="5878" width="12" style="1" customWidth="1"/>
    <col min="5879" max="5879" width="2.25" style="1" customWidth="1"/>
    <col min="5880" max="5880" width="21.5" style="1" bestFit="1" customWidth="1"/>
    <col min="5881" max="6092" width="2.25" style="1"/>
    <col min="6093" max="6133" width="2.25" style="1" customWidth="1"/>
    <col min="6134" max="6134" width="12" style="1" customWidth="1"/>
    <col min="6135" max="6135" width="2.25" style="1" customWidth="1"/>
    <col min="6136" max="6136" width="21.5" style="1" bestFit="1" customWidth="1"/>
    <col min="6137" max="6348" width="2.25" style="1"/>
    <col min="6349" max="6389" width="2.25" style="1" customWidth="1"/>
    <col min="6390" max="6390" width="12" style="1" customWidth="1"/>
    <col min="6391" max="6391" width="2.25" style="1" customWidth="1"/>
    <col min="6392" max="6392" width="21.5" style="1" bestFit="1" customWidth="1"/>
    <col min="6393" max="6604" width="2.25" style="1"/>
    <col min="6605" max="6645" width="2.25" style="1" customWidth="1"/>
    <col min="6646" max="6646" width="12" style="1" customWidth="1"/>
    <col min="6647" max="6647" width="2.25" style="1" customWidth="1"/>
    <col min="6648" max="6648" width="21.5" style="1" bestFit="1" customWidth="1"/>
    <col min="6649" max="6860" width="2.25" style="1"/>
    <col min="6861" max="6901" width="2.25" style="1" customWidth="1"/>
    <col min="6902" max="6902" width="12" style="1" customWidth="1"/>
    <col min="6903" max="6903" width="2.25" style="1" customWidth="1"/>
    <col min="6904" max="6904" width="21.5" style="1" bestFit="1" customWidth="1"/>
    <col min="6905" max="7116" width="2.25" style="1"/>
    <col min="7117" max="7157" width="2.25" style="1" customWidth="1"/>
    <col min="7158" max="7158" width="12" style="1" customWidth="1"/>
    <col min="7159" max="7159" width="2.25" style="1" customWidth="1"/>
    <col min="7160" max="7160" width="21.5" style="1" bestFit="1" customWidth="1"/>
    <col min="7161" max="7372" width="2.25" style="1"/>
    <col min="7373" max="7413" width="2.25" style="1" customWidth="1"/>
    <col min="7414" max="7414" width="12" style="1" customWidth="1"/>
    <col min="7415" max="7415" width="2.25" style="1" customWidth="1"/>
    <col min="7416" max="7416" width="21.5" style="1" bestFit="1" customWidth="1"/>
    <col min="7417" max="7628" width="2.25" style="1"/>
    <col min="7629" max="7669" width="2.25" style="1" customWidth="1"/>
    <col min="7670" max="7670" width="12" style="1" customWidth="1"/>
    <col min="7671" max="7671" width="2.25" style="1" customWidth="1"/>
    <col min="7672" max="7672" width="21.5" style="1" bestFit="1" customWidth="1"/>
    <col min="7673" max="7884" width="2.25" style="1"/>
    <col min="7885" max="7925" width="2.25" style="1" customWidth="1"/>
    <col min="7926" max="7926" width="12" style="1" customWidth="1"/>
    <col min="7927" max="7927" width="2.25" style="1" customWidth="1"/>
    <col min="7928" max="7928" width="21.5" style="1" bestFit="1" customWidth="1"/>
    <col min="7929" max="8140" width="2.25" style="1"/>
    <col min="8141" max="8181" width="2.25" style="1" customWidth="1"/>
    <col min="8182" max="8182" width="12" style="1" customWidth="1"/>
    <col min="8183" max="8183" width="2.25" style="1" customWidth="1"/>
    <col min="8184" max="8184" width="21.5" style="1" bestFit="1" customWidth="1"/>
    <col min="8185" max="8396" width="2.25" style="1"/>
    <col min="8397" max="8437" width="2.25" style="1" customWidth="1"/>
    <col min="8438" max="8438" width="12" style="1" customWidth="1"/>
    <col min="8439" max="8439" width="2.25" style="1" customWidth="1"/>
    <col min="8440" max="8440" width="21.5" style="1" bestFit="1" customWidth="1"/>
    <col min="8441" max="8652" width="2.25" style="1"/>
    <col min="8653" max="8693" width="2.25" style="1" customWidth="1"/>
    <col min="8694" max="8694" width="12" style="1" customWidth="1"/>
    <col min="8695" max="8695" width="2.25" style="1" customWidth="1"/>
    <col min="8696" max="8696" width="21.5" style="1" bestFit="1" customWidth="1"/>
    <col min="8697" max="8908" width="2.25" style="1"/>
    <col min="8909" max="8949" width="2.25" style="1" customWidth="1"/>
    <col min="8950" max="8950" width="12" style="1" customWidth="1"/>
    <col min="8951" max="8951" width="2.25" style="1" customWidth="1"/>
    <col min="8952" max="8952" width="21.5" style="1" bestFit="1" customWidth="1"/>
    <col min="8953" max="9164" width="2.25" style="1"/>
    <col min="9165" max="9205" width="2.25" style="1" customWidth="1"/>
    <col min="9206" max="9206" width="12" style="1" customWidth="1"/>
    <col min="9207" max="9207" width="2.25" style="1" customWidth="1"/>
    <col min="9208" max="9208" width="21.5" style="1" bestFit="1" customWidth="1"/>
    <col min="9209" max="9420" width="2.25" style="1"/>
    <col min="9421" max="9461" width="2.25" style="1" customWidth="1"/>
    <col min="9462" max="9462" width="12" style="1" customWidth="1"/>
    <col min="9463" max="9463" width="2.25" style="1" customWidth="1"/>
    <col min="9464" max="9464" width="21.5" style="1" bestFit="1" customWidth="1"/>
    <col min="9465" max="9676" width="2.25" style="1"/>
    <col min="9677" max="9717" width="2.25" style="1" customWidth="1"/>
    <col min="9718" max="9718" width="12" style="1" customWidth="1"/>
    <col min="9719" max="9719" width="2.25" style="1" customWidth="1"/>
    <col min="9720" max="9720" width="21.5" style="1" bestFit="1" customWidth="1"/>
    <col min="9721" max="9932" width="2.25" style="1"/>
    <col min="9933" max="9973" width="2.25" style="1" customWidth="1"/>
    <col min="9974" max="9974" width="12" style="1" customWidth="1"/>
    <col min="9975" max="9975" width="2.25" style="1" customWidth="1"/>
    <col min="9976" max="9976" width="21.5" style="1" bestFit="1" customWidth="1"/>
    <col min="9977" max="10188" width="2.25" style="1"/>
    <col min="10189" max="10229" width="2.25" style="1" customWidth="1"/>
    <col min="10230" max="10230" width="12" style="1" customWidth="1"/>
    <col min="10231" max="10231" width="2.25" style="1" customWidth="1"/>
    <col min="10232" max="10232" width="21.5" style="1" bestFit="1" customWidth="1"/>
    <col min="10233" max="10444" width="2.25" style="1"/>
    <col min="10445" max="10485" width="2.25" style="1" customWidth="1"/>
    <col min="10486" max="10486" width="12" style="1" customWidth="1"/>
    <col min="10487" max="10487" width="2.25" style="1" customWidth="1"/>
    <col min="10488" max="10488" width="21.5" style="1" bestFit="1" customWidth="1"/>
    <col min="10489" max="10700" width="2.25" style="1"/>
    <col min="10701" max="10741" width="2.25" style="1" customWidth="1"/>
    <col min="10742" max="10742" width="12" style="1" customWidth="1"/>
    <col min="10743" max="10743" width="2.25" style="1" customWidth="1"/>
    <col min="10744" max="10744" width="21.5" style="1" bestFit="1" customWidth="1"/>
    <col min="10745" max="10956" width="2.25" style="1"/>
    <col min="10957" max="10997" width="2.25" style="1" customWidth="1"/>
    <col min="10998" max="10998" width="12" style="1" customWidth="1"/>
    <col min="10999" max="10999" width="2.25" style="1" customWidth="1"/>
    <col min="11000" max="11000" width="21.5" style="1" bestFit="1" customWidth="1"/>
    <col min="11001" max="11212" width="2.25" style="1"/>
    <col min="11213" max="11253" width="2.25" style="1" customWidth="1"/>
    <col min="11254" max="11254" width="12" style="1" customWidth="1"/>
    <col min="11255" max="11255" width="2.25" style="1" customWidth="1"/>
    <col min="11256" max="11256" width="21.5" style="1" bestFit="1" customWidth="1"/>
    <col min="11257" max="11468" width="2.25" style="1"/>
    <col min="11469" max="11509" width="2.25" style="1" customWidth="1"/>
    <col min="11510" max="11510" width="12" style="1" customWidth="1"/>
    <col min="11511" max="11511" width="2.25" style="1" customWidth="1"/>
    <col min="11512" max="11512" width="21.5" style="1" bestFit="1" customWidth="1"/>
    <col min="11513" max="11724" width="2.25" style="1"/>
    <col min="11725" max="11765" width="2.25" style="1" customWidth="1"/>
    <col min="11766" max="11766" width="12" style="1" customWidth="1"/>
    <col min="11767" max="11767" width="2.25" style="1" customWidth="1"/>
    <col min="11768" max="11768" width="21.5" style="1" bestFit="1" customWidth="1"/>
    <col min="11769" max="11980" width="2.25" style="1"/>
    <col min="11981" max="12021" width="2.25" style="1" customWidth="1"/>
    <col min="12022" max="12022" width="12" style="1" customWidth="1"/>
    <col min="12023" max="12023" width="2.25" style="1" customWidth="1"/>
    <col min="12024" max="12024" width="21.5" style="1" bestFit="1" customWidth="1"/>
    <col min="12025" max="12236" width="2.25" style="1"/>
    <col min="12237" max="12277" width="2.25" style="1" customWidth="1"/>
    <col min="12278" max="12278" width="12" style="1" customWidth="1"/>
    <col min="12279" max="12279" width="2.25" style="1" customWidth="1"/>
    <col min="12280" max="12280" width="21.5" style="1" bestFit="1" customWidth="1"/>
    <col min="12281" max="12492" width="2.25" style="1"/>
    <col min="12493" max="12533" width="2.25" style="1" customWidth="1"/>
    <col min="12534" max="12534" width="12" style="1" customWidth="1"/>
    <col min="12535" max="12535" width="2.25" style="1" customWidth="1"/>
    <col min="12536" max="12536" width="21.5" style="1" bestFit="1" customWidth="1"/>
    <col min="12537" max="12748" width="2.25" style="1"/>
    <col min="12749" max="12789" width="2.25" style="1" customWidth="1"/>
    <col min="12790" max="12790" width="12" style="1" customWidth="1"/>
    <col min="12791" max="12791" width="2.25" style="1" customWidth="1"/>
    <col min="12792" max="12792" width="21.5" style="1" bestFit="1" customWidth="1"/>
    <col min="12793" max="13004" width="2.25" style="1"/>
    <col min="13005" max="13045" width="2.25" style="1" customWidth="1"/>
    <col min="13046" max="13046" width="12" style="1" customWidth="1"/>
    <col min="13047" max="13047" width="2.25" style="1" customWidth="1"/>
    <col min="13048" max="13048" width="21.5" style="1" bestFit="1" customWidth="1"/>
    <col min="13049" max="13260" width="2.25" style="1"/>
    <col min="13261" max="13301" width="2.25" style="1" customWidth="1"/>
    <col min="13302" max="13302" width="12" style="1" customWidth="1"/>
    <col min="13303" max="13303" width="2.25" style="1" customWidth="1"/>
    <col min="13304" max="13304" width="21.5" style="1" bestFit="1" customWidth="1"/>
    <col min="13305" max="13516" width="2.25" style="1"/>
    <col min="13517" max="13557" width="2.25" style="1" customWidth="1"/>
    <col min="13558" max="13558" width="12" style="1" customWidth="1"/>
    <col min="13559" max="13559" width="2.25" style="1" customWidth="1"/>
    <col min="13560" max="13560" width="21.5" style="1" bestFit="1" customWidth="1"/>
    <col min="13561" max="13772" width="2.25" style="1"/>
    <col min="13773" max="13813" width="2.25" style="1" customWidth="1"/>
    <col min="13814" max="13814" width="12" style="1" customWidth="1"/>
    <col min="13815" max="13815" width="2.25" style="1" customWidth="1"/>
    <col min="13816" max="13816" width="21.5" style="1" bestFit="1" customWidth="1"/>
    <col min="13817" max="14028" width="2.25" style="1"/>
    <col min="14029" max="14069" width="2.25" style="1" customWidth="1"/>
    <col min="14070" max="14070" width="12" style="1" customWidth="1"/>
    <col min="14071" max="14071" width="2.25" style="1" customWidth="1"/>
    <col min="14072" max="14072" width="21.5" style="1" bestFit="1" customWidth="1"/>
    <col min="14073" max="14284" width="2.25" style="1"/>
    <col min="14285" max="14325" width="2.25" style="1" customWidth="1"/>
    <col min="14326" max="14326" width="12" style="1" customWidth="1"/>
    <col min="14327" max="14327" width="2.25" style="1" customWidth="1"/>
    <col min="14328" max="14328" width="21.5" style="1" bestFit="1" customWidth="1"/>
    <col min="14329" max="14540" width="2.25" style="1"/>
    <col min="14541" max="14581" width="2.25" style="1" customWidth="1"/>
    <col min="14582" max="14582" width="12" style="1" customWidth="1"/>
    <col min="14583" max="14583" width="2.25" style="1" customWidth="1"/>
    <col min="14584" max="14584" width="21.5" style="1" bestFit="1" customWidth="1"/>
    <col min="14585" max="14796" width="2.25" style="1"/>
    <col min="14797" max="14837" width="2.25" style="1" customWidth="1"/>
    <col min="14838" max="14838" width="12" style="1" customWidth="1"/>
    <col min="14839" max="14839" width="2.25" style="1" customWidth="1"/>
    <col min="14840" max="14840" width="21.5" style="1" bestFit="1" customWidth="1"/>
    <col min="14841" max="15052" width="2.25" style="1"/>
    <col min="15053" max="15093" width="2.25" style="1" customWidth="1"/>
    <col min="15094" max="15094" width="12" style="1" customWidth="1"/>
    <col min="15095" max="15095" width="2.25" style="1" customWidth="1"/>
    <col min="15096" max="15096" width="21.5" style="1" bestFit="1" customWidth="1"/>
    <col min="15097" max="15308" width="2.25" style="1"/>
    <col min="15309" max="15349" width="2.25" style="1" customWidth="1"/>
    <col min="15350" max="15350" width="12" style="1" customWidth="1"/>
    <col min="15351" max="15351" width="2.25" style="1" customWidth="1"/>
    <col min="15352" max="15352" width="21.5" style="1" bestFit="1" customWidth="1"/>
    <col min="15353" max="15564" width="2.25" style="1"/>
    <col min="15565" max="15605" width="2.25" style="1" customWidth="1"/>
    <col min="15606" max="15606" width="12" style="1" customWidth="1"/>
    <col min="15607" max="15607" width="2.25" style="1" customWidth="1"/>
    <col min="15608" max="15608" width="21.5" style="1" bestFit="1" customWidth="1"/>
    <col min="15609" max="15820" width="2.25" style="1"/>
    <col min="15821" max="15861" width="2.25" style="1" customWidth="1"/>
    <col min="15862" max="15862" width="12" style="1" customWidth="1"/>
    <col min="15863" max="15863" width="2.25" style="1" customWidth="1"/>
    <col min="15864" max="15864" width="21.5" style="1" bestFit="1" customWidth="1"/>
    <col min="15865" max="16076" width="2.25" style="1"/>
    <col min="16077" max="16117" width="2.25" style="1" customWidth="1"/>
    <col min="16118" max="16118" width="12" style="1" customWidth="1"/>
    <col min="16119" max="16119" width="2.25" style="1" customWidth="1"/>
    <col min="16120" max="16120" width="21.5" style="1" bestFit="1" customWidth="1"/>
    <col min="16121" max="16384" width="2.25" style="1"/>
  </cols>
  <sheetData>
    <row r="1" spans="2:41" ht="17.25">
      <c r="B1" s="33" t="s">
        <v>82</v>
      </c>
      <c r="C1" s="33"/>
      <c r="D1" s="33"/>
      <c r="E1" s="33"/>
      <c r="F1" s="33"/>
      <c r="G1" s="33"/>
      <c r="H1" s="33"/>
    </row>
    <row r="2" spans="2:41" ht="14.25" customHeight="1">
      <c r="B2" s="391" t="s">
        <v>235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</row>
    <row r="3" spans="2:41" ht="28.5">
      <c r="B3" s="398" t="s">
        <v>80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  <c r="AO3" s="398"/>
    </row>
    <row r="4" spans="2:41" ht="24" customHeight="1" thickBot="1">
      <c r="B4" s="399" t="s">
        <v>236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</row>
    <row r="5" spans="2:41" ht="6.75" customHeight="1">
      <c r="B5" s="369" t="s">
        <v>79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3"/>
      <c r="T5" s="2"/>
      <c r="U5" s="395" t="s">
        <v>78</v>
      </c>
      <c r="V5" s="395"/>
      <c r="W5" s="395"/>
      <c r="X5" s="395"/>
      <c r="Y5" s="395"/>
      <c r="Z5" s="395"/>
      <c r="AA5" s="395"/>
      <c r="AB5" s="395" t="s">
        <v>77</v>
      </c>
      <c r="AC5" s="395"/>
      <c r="AD5" s="395"/>
      <c r="AE5" s="395"/>
      <c r="AF5" s="395"/>
      <c r="AG5" s="395"/>
      <c r="AH5" s="395"/>
      <c r="AI5" s="395" t="s">
        <v>76</v>
      </c>
      <c r="AJ5" s="395"/>
      <c r="AK5" s="395"/>
      <c r="AL5" s="395"/>
      <c r="AM5" s="395"/>
      <c r="AN5" s="395"/>
      <c r="AO5" s="395"/>
    </row>
    <row r="6" spans="2:41" ht="12.75" customHeight="1">
      <c r="B6" s="371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4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5"/>
      <c r="AJ6" s="395"/>
      <c r="AK6" s="395"/>
      <c r="AL6" s="395"/>
      <c r="AM6" s="395"/>
      <c r="AN6" s="395"/>
      <c r="AO6" s="395"/>
    </row>
    <row r="7" spans="2:41" ht="24.75" customHeight="1" thickBot="1">
      <c r="B7" s="312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96" t="s">
        <v>5</v>
      </c>
      <c r="R7" s="396"/>
      <c r="S7" s="397"/>
      <c r="U7" s="392"/>
      <c r="V7" s="393"/>
      <c r="W7" s="393"/>
      <c r="X7" s="393"/>
      <c r="Y7" s="393"/>
      <c r="Z7" s="393"/>
      <c r="AA7" s="394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95"/>
    </row>
    <row r="8" spans="2:41" ht="13.5" customHeight="1" thickBot="1">
      <c r="AB8" s="388" t="s">
        <v>102</v>
      </c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</row>
    <row r="9" spans="2:41" ht="12.75" customHeight="1">
      <c r="B9" s="353" t="s">
        <v>68</v>
      </c>
      <c r="C9" s="354"/>
      <c r="D9" s="354"/>
      <c r="E9" s="354"/>
      <c r="F9" s="354"/>
      <c r="G9" s="355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7"/>
    </row>
    <row r="10" spans="2:41" ht="14.25" customHeight="1">
      <c r="B10" s="358" t="s">
        <v>75</v>
      </c>
      <c r="C10" s="359"/>
      <c r="D10" s="359"/>
      <c r="E10" s="359"/>
      <c r="F10" s="359"/>
      <c r="G10" s="360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5"/>
    </row>
    <row r="11" spans="2:41">
      <c r="B11" s="361"/>
      <c r="C11" s="362"/>
      <c r="D11" s="362"/>
      <c r="E11" s="362"/>
      <c r="F11" s="362"/>
      <c r="G11" s="363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7"/>
    </row>
    <row r="12" spans="2:41" ht="15.75" customHeight="1">
      <c r="B12" s="375" t="s">
        <v>68</v>
      </c>
      <c r="C12" s="376"/>
      <c r="D12" s="376"/>
      <c r="E12" s="376"/>
      <c r="F12" s="376"/>
      <c r="G12" s="377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9"/>
    </row>
    <row r="13" spans="2:41" ht="12.75" customHeight="1">
      <c r="B13" s="358" t="s">
        <v>74</v>
      </c>
      <c r="C13" s="359"/>
      <c r="D13" s="359"/>
      <c r="E13" s="359"/>
      <c r="F13" s="359"/>
      <c r="G13" s="360"/>
      <c r="H13" s="23"/>
      <c r="I13" s="368"/>
      <c r="J13" s="368"/>
      <c r="K13" s="368"/>
      <c r="L13" s="368"/>
      <c r="M13" s="368"/>
      <c r="N13" s="37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0"/>
      <c r="AJ13" s="380"/>
      <c r="AK13" s="380"/>
      <c r="AL13" s="380"/>
      <c r="AM13" s="380"/>
      <c r="AN13" s="380"/>
      <c r="AO13" s="381"/>
    </row>
    <row r="14" spans="2:41" ht="24" customHeight="1">
      <c r="B14" s="358"/>
      <c r="C14" s="359"/>
      <c r="D14" s="359"/>
      <c r="E14" s="359"/>
      <c r="F14" s="359"/>
      <c r="G14" s="360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383"/>
    </row>
    <row r="15" spans="2:41" ht="20.25" customHeight="1">
      <c r="B15" s="361"/>
      <c r="C15" s="362"/>
      <c r="D15" s="362"/>
      <c r="E15" s="362"/>
      <c r="F15" s="362"/>
      <c r="G15" s="363"/>
      <c r="H15" s="384" t="s">
        <v>72</v>
      </c>
      <c r="I15" s="385"/>
      <c r="J15" s="385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7"/>
      <c r="Y15" s="389" t="s">
        <v>71</v>
      </c>
      <c r="Z15" s="389"/>
      <c r="AA15" s="389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90"/>
    </row>
    <row r="16" spans="2:41" ht="24.75" customHeight="1">
      <c r="B16" s="467" t="s">
        <v>70</v>
      </c>
      <c r="C16" s="468"/>
      <c r="D16" s="468"/>
      <c r="E16" s="468"/>
      <c r="F16" s="468"/>
      <c r="G16" s="468"/>
      <c r="H16" s="469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470"/>
      <c r="X16" s="470"/>
      <c r="Y16" s="470"/>
      <c r="Z16" s="470"/>
      <c r="AA16" s="470"/>
      <c r="AB16" s="471" t="s">
        <v>69</v>
      </c>
      <c r="AC16" s="472"/>
      <c r="AD16" s="472"/>
      <c r="AE16" s="472"/>
      <c r="AF16" s="472"/>
      <c r="AG16" s="472"/>
      <c r="AH16" s="472"/>
      <c r="AI16" s="472"/>
      <c r="AJ16" s="472"/>
      <c r="AK16" s="472"/>
      <c r="AL16" s="472"/>
      <c r="AM16" s="472"/>
      <c r="AN16" s="472"/>
      <c r="AO16" s="473"/>
    </row>
    <row r="17" spans="2:41" ht="15" customHeight="1">
      <c r="B17" s="474" t="s">
        <v>68</v>
      </c>
      <c r="C17" s="475"/>
      <c r="D17" s="475"/>
      <c r="E17" s="475"/>
      <c r="F17" s="475"/>
      <c r="G17" s="476"/>
      <c r="H17" s="477"/>
      <c r="I17" s="478"/>
      <c r="J17" s="478"/>
      <c r="K17" s="478"/>
      <c r="L17" s="478"/>
      <c r="M17" s="478"/>
      <c r="N17" s="478"/>
      <c r="O17" s="478"/>
      <c r="P17" s="479"/>
      <c r="Q17" s="480" t="s">
        <v>52</v>
      </c>
      <c r="R17" s="481"/>
      <c r="S17" s="482"/>
      <c r="T17" s="483" t="s">
        <v>67</v>
      </c>
      <c r="U17" s="484"/>
      <c r="V17" s="484"/>
      <c r="W17" s="485"/>
      <c r="X17" s="487" t="s">
        <v>66</v>
      </c>
      <c r="Y17" s="488"/>
      <c r="Z17" s="488"/>
      <c r="AA17" s="488"/>
      <c r="AB17" s="488"/>
      <c r="AC17" s="489"/>
      <c r="AD17" s="493"/>
      <c r="AE17" s="494"/>
      <c r="AF17" s="494"/>
      <c r="AG17" s="494"/>
      <c r="AH17" s="494"/>
      <c r="AI17" s="494"/>
      <c r="AJ17" s="494"/>
      <c r="AK17" s="494"/>
      <c r="AL17" s="494"/>
      <c r="AM17" s="494"/>
      <c r="AN17" s="494"/>
      <c r="AO17" s="495"/>
    </row>
    <row r="18" spans="2:41" ht="9.75" customHeight="1">
      <c r="B18" s="499" t="s">
        <v>297</v>
      </c>
      <c r="C18" s="500"/>
      <c r="D18" s="500"/>
      <c r="E18" s="500"/>
      <c r="F18" s="500"/>
      <c r="G18" s="501"/>
      <c r="H18" s="407"/>
      <c r="I18" s="408"/>
      <c r="J18" s="408"/>
      <c r="K18" s="408"/>
      <c r="L18" s="408"/>
      <c r="M18" s="408"/>
      <c r="N18" s="408"/>
      <c r="O18" s="408"/>
      <c r="P18" s="409"/>
      <c r="Q18" s="413"/>
      <c r="R18" s="414"/>
      <c r="S18" s="415"/>
      <c r="T18" s="486"/>
      <c r="U18" s="359"/>
      <c r="V18" s="359"/>
      <c r="W18" s="360"/>
      <c r="X18" s="490"/>
      <c r="Y18" s="491"/>
      <c r="Z18" s="491"/>
      <c r="AA18" s="491"/>
      <c r="AB18" s="491"/>
      <c r="AC18" s="492"/>
      <c r="AD18" s="496"/>
      <c r="AE18" s="497"/>
      <c r="AF18" s="497"/>
      <c r="AG18" s="497"/>
      <c r="AH18" s="497"/>
      <c r="AI18" s="497"/>
      <c r="AJ18" s="497"/>
      <c r="AK18" s="497"/>
      <c r="AL18" s="497"/>
      <c r="AM18" s="497"/>
      <c r="AN18" s="497"/>
      <c r="AO18" s="498"/>
    </row>
    <row r="19" spans="2:41" ht="19.5" customHeight="1">
      <c r="B19" s="361"/>
      <c r="C19" s="362"/>
      <c r="D19" s="362"/>
      <c r="E19" s="362"/>
      <c r="F19" s="362"/>
      <c r="G19" s="363"/>
      <c r="H19" s="410"/>
      <c r="I19" s="411"/>
      <c r="J19" s="411"/>
      <c r="K19" s="411"/>
      <c r="L19" s="411"/>
      <c r="M19" s="411"/>
      <c r="N19" s="411"/>
      <c r="O19" s="411"/>
      <c r="P19" s="412"/>
      <c r="Q19" s="416"/>
      <c r="R19" s="417"/>
      <c r="S19" s="418"/>
      <c r="T19" s="446"/>
      <c r="U19" s="362"/>
      <c r="V19" s="362"/>
      <c r="W19" s="363"/>
      <c r="X19" s="419" t="s">
        <v>64</v>
      </c>
      <c r="Y19" s="420"/>
      <c r="Z19" s="420"/>
      <c r="AA19" s="420"/>
      <c r="AB19" s="420"/>
      <c r="AC19" s="421"/>
      <c r="AD19" s="422"/>
      <c r="AE19" s="423"/>
      <c r="AF19" s="423"/>
      <c r="AG19" s="423"/>
      <c r="AH19" s="423"/>
      <c r="AI19" s="423"/>
      <c r="AJ19" s="423"/>
      <c r="AK19" s="423"/>
      <c r="AL19" s="423"/>
      <c r="AM19" s="423"/>
      <c r="AN19" s="423"/>
      <c r="AO19" s="424"/>
    </row>
    <row r="20" spans="2:41" ht="13.5" customHeight="1">
      <c r="B20" s="358" t="s">
        <v>63</v>
      </c>
      <c r="C20" s="429"/>
      <c r="D20" s="429"/>
      <c r="E20" s="429"/>
      <c r="F20" s="429"/>
      <c r="G20" s="430"/>
      <c r="H20" s="434" t="s">
        <v>251</v>
      </c>
      <c r="I20" s="389"/>
      <c r="J20" s="389"/>
      <c r="K20" s="389"/>
      <c r="L20" s="389"/>
      <c r="M20" s="389"/>
      <c r="N20" s="389"/>
      <c r="O20" s="389"/>
      <c r="P20" s="434" t="s">
        <v>61</v>
      </c>
      <c r="Q20" s="389"/>
      <c r="R20" s="389"/>
      <c r="S20" s="389"/>
      <c r="T20" s="389"/>
      <c r="U20" s="389"/>
      <c r="V20" s="389"/>
      <c r="W20" s="435"/>
      <c r="X20" s="434" t="s">
        <v>60</v>
      </c>
      <c r="Y20" s="389"/>
      <c r="Z20" s="389"/>
      <c r="AA20" s="389"/>
      <c r="AB20" s="450" t="s">
        <v>106</v>
      </c>
      <c r="AC20" s="451"/>
      <c r="AD20" s="451"/>
      <c r="AE20" s="451" t="s">
        <v>59</v>
      </c>
      <c r="AF20" s="451"/>
      <c r="AG20" s="451"/>
      <c r="AH20" s="451"/>
      <c r="AI20" s="451"/>
      <c r="AJ20" s="451" t="s">
        <v>56</v>
      </c>
      <c r="AK20" s="451"/>
      <c r="AL20" s="451"/>
      <c r="AM20" s="451"/>
      <c r="AN20" s="451"/>
      <c r="AO20" s="456"/>
    </row>
    <row r="21" spans="2:41" ht="13.5" customHeight="1">
      <c r="B21" s="358"/>
      <c r="C21" s="429"/>
      <c r="D21" s="429"/>
      <c r="E21" s="429"/>
      <c r="F21" s="429"/>
      <c r="G21" s="430"/>
      <c r="H21" s="463" t="s">
        <v>58</v>
      </c>
      <c r="I21" s="425"/>
      <c r="J21" s="426"/>
      <c r="K21" s="31"/>
      <c r="L21" s="463" t="s">
        <v>57</v>
      </c>
      <c r="M21" s="425"/>
      <c r="N21" s="426"/>
      <c r="O21" s="31"/>
      <c r="P21" s="463" t="s">
        <v>58</v>
      </c>
      <c r="Q21" s="425"/>
      <c r="R21" s="426"/>
      <c r="S21" s="31"/>
      <c r="T21" s="463" t="s">
        <v>57</v>
      </c>
      <c r="U21" s="425"/>
      <c r="V21" s="426"/>
      <c r="W21" s="31"/>
      <c r="X21" s="465" t="s">
        <v>56</v>
      </c>
      <c r="Y21" s="425"/>
      <c r="Z21" s="426"/>
      <c r="AA21" s="32"/>
      <c r="AB21" s="452"/>
      <c r="AC21" s="451"/>
      <c r="AD21" s="451"/>
      <c r="AE21" s="457"/>
      <c r="AF21" s="458"/>
      <c r="AG21" s="458"/>
      <c r="AH21" s="32"/>
      <c r="AI21" s="31"/>
      <c r="AJ21" s="457"/>
      <c r="AK21" s="458"/>
      <c r="AL21" s="458"/>
      <c r="AM21" s="458"/>
      <c r="AN21" s="32"/>
      <c r="AO21" s="36"/>
    </row>
    <row r="22" spans="2:41" ht="21.75" customHeight="1" thickBot="1">
      <c r="B22" s="431"/>
      <c r="C22" s="432"/>
      <c r="D22" s="432"/>
      <c r="E22" s="432"/>
      <c r="F22" s="432"/>
      <c r="G22" s="433"/>
      <c r="H22" s="464"/>
      <c r="I22" s="427"/>
      <c r="J22" s="428"/>
      <c r="K22" s="30" t="s">
        <v>55</v>
      </c>
      <c r="L22" s="464"/>
      <c r="M22" s="427"/>
      <c r="N22" s="428"/>
      <c r="O22" s="30" t="s">
        <v>55</v>
      </c>
      <c r="P22" s="464"/>
      <c r="Q22" s="427"/>
      <c r="R22" s="428"/>
      <c r="S22" s="30" t="s">
        <v>55</v>
      </c>
      <c r="T22" s="464"/>
      <c r="U22" s="427"/>
      <c r="V22" s="428"/>
      <c r="W22" s="30" t="s">
        <v>55</v>
      </c>
      <c r="X22" s="466"/>
      <c r="Y22" s="427"/>
      <c r="Z22" s="428"/>
      <c r="AA22" s="35" t="s">
        <v>55</v>
      </c>
      <c r="AB22" s="453"/>
      <c r="AC22" s="454"/>
      <c r="AD22" s="454"/>
      <c r="AE22" s="459"/>
      <c r="AF22" s="460"/>
      <c r="AG22" s="460"/>
      <c r="AH22" s="441" t="s">
        <v>55</v>
      </c>
      <c r="AI22" s="442" t="s">
        <v>55</v>
      </c>
      <c r="AJ22" s="459"/>
      <c r="AK22" s="460"/>
      <c r="AL22" s="460"/>
      <c r="AM22" s="460"/>
      <c r="AN22" s="441" t="s">
        <v>55</v>
      </c>
      <c r="AO22" s="461" t="s">
        <v>55</v>
      </c>
    </row>
    <row r="23" spans="2:41" ht="5.25" customHeight="1" thickBot="1">
      <c r="B23" s="29"/>
      <c r="C23" s="29"/>
      <c r="D23" s="29"/>
      <c r="E23" s="29"/>
      <c r="F23" s="29"/>
      <c r="G23" s="29"/>
      <c r="H23" s="27"/>
      <c r="I23" s="27"/>
      <c r="J23" s="24"/>
      <c r="K23" s="24"/>
      <c r="L23" s="25"/>
      <c r="M23" s="28"/>
      <c r="N23" s="28"/>
      <c r="O23" s="24"/>
      <c r="P23" s="24"/>
      <c r="Q23" s="25"/>
      <c r="R23" s="27"/>
      <c r="S23" s="27"/>
      <c r="T23" s="24"/>
      <c r="U23" s="24"/>
      <c r="V23" s="25"/>
      <c r="W23" s="27"/>
      <c r="X23" s="27"/>
      <c r="Y23" s="24"/>
      <c r="Z23" s="24"/>
      <c r="AA23" s="25"/>
      <c r="AB23" s="26"/>
      <c r="AC23" s="26"/>
      <c r="AD23" s="26"/>
      <c r="AE23" s="26"/>
      <c r="AF23" s="26"/>
      <c r="AG23" s="25"/>
      <c r="AH23" s="24"/>
      <c r="AI23" s="24"/>
      <c r="AJ23" s="24"/>
      <c r="AK23" s="24"/>
      <c r="AL23" s="24"/>
      <c r="AM23" s="24"/>
      <c r="AN23" s="24"/>
      <c r="AO23" s="23"/>
    </row>
    <row r="24" spans="2:41" ht="13.5" customHeight="1" thickBot="1">
      <c r="B24" s="447" t="s">
        <v>54</v>
      </c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48"/>
      <c r="AK24" s="448"/>
      <c r="AL24" s="448"/>
      <c r="AM24" s="448"/>
      <c r="AN24" s="448"/>
      <c r="AO24" s="449"/>
    </row>
    <row r="25" spans="2:41" ht="18" customHeight="1" thickTop="1">
      <c r="B25" s="22"/>
      <c r="C25" s="439" t="s">
        <v>53</v>
      </c>
      <c r="D25" s="439"/>
      <c r="E25" s="446" t="s">
        <v>52</v>
      </c>
      <c r="F25" s="362"/>
      <c r="G25" s="440" t="s">
        <v>51</v>
      </c>
      <c r="H25" s="440"/>
      <c r="I25" s="440"/>
      <c r="J25" s="440"/>
      <c r="K25" s="440"/>
      <c r="L25" s="440"/>
      <c r="M25" s="440" t="s">
        <v>50</v>
      </c>
      <c r="N25" s="440"/>
      <c r="O25" s="440"/>
      <c r="P25" s="440" t="s">
        <v>49</v>
      </c>
      <c r="Q25" s="440"/>
      <c r="R25" s="462" t="s">
        <v>48</v>
      </c>
      <c r="S25" s="462"/>
      <c r="T25" s="443" t="s">
        <v>47</v>
      </c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  <c r="AL25" s="444"/>
      <c r="AM25" s="444"/>
      <c r="AN25" s="444"/>
      <c r="AO25" s="445"/>
    </row>
    <row r="26" spans="2:41" ht="18" customHeight="1">
      <c r="B26" s="21">
        <v>1</v>
      </c>
      <c r="C26" s="384"/>
      <c r="D26" s="455"/>
      <c r="E26" s="406"/>
      <c r="F26" s="406"/>
      <c r="G26" s="406"/>
      <c r="H26" s="406"/>
      <c r="I26" s="406"/>
      <c r="J26" s="406"/>
      <c r="K26" s="406"/>
      <c r="L26" s="406"/>
      <c r="M26" s="384"/>
      <c r="N26" s="385"/>
      <c r="O26" s="455"/>
      <c r="P26" s="406"/>
      <c r="Q26" s="406"/>
      <c r="R26" s="406"/>
      <c r="S26" s="406"/>
      <c r="T26" s="436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37"/>
      <c r="AM26" s="437"/>
      <c r="AN26" s="437"/>
      <c r="AO26" s="438"/>
    </row>
    <row r="27" spans="2:41" ht="18" customHeight="1">
      <c r="B27" s="21">
        <v>2</v>
      </c>
      <c r="C27" s="384"/>
      <c r="D27" s="455"/>
      <c r="E27" s="406"/>
      <c r="F27" s="406"/>
      <c r="G27" s="406"/>
      <c r="H27" s="406"/>
      <c r="I27" s="406"/>
      <c r="J27" s="406"/>
      <c r="K27" s="406"/>
      <c r="L27" s="406"/>
      <c r="M27" s="384"/>
      <c r="N27" s="385"/>
      <c r="O27" s="455"/>
      <c r="P27" s="406"/>
      <c r="Q27" s="406"/>
      <c r="R27" s="406"/>
      <c r="S27" s="406"/>
      <c r="T27" s="436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37"/>
      <c r="AM27" s="437"/>
      <c r="AN27" s="437"/>
      <c r="AO27" s="438"/>
    </row>
    <row r="28" spans="2:41" ht="18" customHeight="1">
      <c r="B28" s="21">
        <v>3</v>
      </c>
      <c r="C28" s="384"/>
      <c r="D28" s="455"/>
      <c r="E28" s="406"/>
      <c r="F28" s="406"/>
      <c r="G28" s="406"/>
      <c r="H28" s="406"/>
      <c r="I28" s="406"/>
      <c r="J28" s="406"/>
      <c r="K28" s="406"/>
      <c r="L28" s="406"/>
      <c r="M28" s="384"/>
      <c r="N28" s="385"/>
      <c r="O28" s="455"/>
      <c r="P28" s="406"/>
      <c r="Q28" s="406"/>
      <c r="R28" s="406"/>
      <c r="S28" s="406"/>
      <c r="T28" s="436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37"/>
      <c r="AM28" s="437"/>
      <c r="AN28" s="437"/>
      <c r="AO28" s="438"/>
    </row>
    <row r="29" spans="2:41" ht="18" customHeight="1">
      <c r="B29" s="21">
        <v>4</v>
      </c>
      <c r="C29" s="384"/>
      <c r="D29" s="455"/>
      <c r="E29" s="406"/>
      <c r="F29" s="406"/>
      <c r="G29" s="406"/>
      <c r="H29" s="406"/>
      <c r="I29" s="406"/>
      <c r="J29" s="406"/>
      <c r="K29" s="406"/>
      <c r="L29" s="406"/>
      <c r="M29" s="384"/>
      <c r="N29" s="385"/>
      <c r="O29" s="455"/>
      <c r="P29" s="406"/>
      <c r="Q29" s="406"/>
      <c r="R29" s="406"/>
      <c r="S29" s="406"/>
      <c r="T29" s="436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7"/>
      <c r="AO29" s="438"/>
    </row>
    <row r="30" spans="2:41" ht="18" customHeight="1">
      <c r="B30" s="21">
        <v>5</v>
      </c>
      <c r="C30" s="384"/>
      <c r="D30" s="455"/>
      <c r="E30" s="406"/>
      <c r="F30" s="406"/>
      <c r="G30" s="406"/>
      <c r="H30" s="406"/>
      <c r="I30" s="406"/>
      <c r="J30" s="406"/>
      <c r="K30" s="406"/>
      <c r="L30" s="406"/>
      <c r="M30" s="384"/>
      <c r="N30" s="385"/>
      <c r="O30" s="455"/>
      <c r="P30" s="406"/>
      <c r="Q30" s="406"/>
      <c r="R30" s="406"/>
      <c r="S30" s="406"/>
      <c r="T30" s="436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37"/>
      <c r="AM30" s="437"/>
      <c r="AN30" s="437"/>
      <c r="AO30" s="438"/>
    </row>
    <row r="31" spans="2:41" ht="18" customHeight="1">
      <c r="B31" s="21">
        <v>6</v>
      </c>
      <c r="C31" s="384"/>
      <c r="D31" s="455"/>
      <c r="E31" s="406"/>
      <c r="F31" s="406"/>
      <c r="G31" s="406"/>
      <c r="H31" s="406"/>
      <c r="I31" s="406"/>
      <c r="J31" s="406"/>
      <c r="K31" s="406"/>
      <c r="L31" s="406"/>
      <c r="M31" s="384"/>
      <c r="N31" s="385"/>
      <c r="O31" s="455"/>
      <c r="P31" s="406"/>
      <c r="Q31" s="406"/>
      <c r="R31" s="406"/>
      <c r="S31" s="406"/>
      <c r="T31" s="436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37"/>
      <c r="AM31" s="437"/>
      <c r="AN31" s="437"/>
      <c r="AO31" s="438"/>
    </row>
    <row r="32" spans="2:41" ht="18" customHeight="1">
      <c r="B32" s="21">
        <v>7</v>
      </c>
      <c r="C32" s="384"/>
      <c r="D32" s="455"/>
      <c r="E32" s="406"/>
      <c r="F32" s="406"/>
      <c r="G32" s="406"/>
      <c r="H32" s="406"/>
      <c r="I32" s="406"/>
      <c r="J32" s="406"/>
      <c r="K32" s="406"/>
      <c r="L32" s="406"/>
      <c r="M32" s="384"/>
      <c r="N32" s="385"/>
      <c r="O32" s="455"/>
      <c r="P32" s="406"/>
      <c r="Q32" s="406"/>
      <c r="R32" s="406"/>
      <c r="S32" s="406"/>
      <c r="T32" s="436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37"/>
      <c r="AM32" s="437"/>
      <c r="AN32" s="437"/>
      <c r="AO32" s="438"/>
    </row>
    <row r="33" spans="2:41" ht="18" customHeight="1">
      <c r="B33" s="21">
        <v>8</v>
      </c>
      <c r="C33" s="384"/>
      <c r="D33" s="455"/>
      <c r="E33" s="406"/>
      <c r="F33" s="406"/>
      <c r="G33" s="406"/>
      <c r="H33" s="406"/>
      <c r="I33" s="406"/>
      <c r="J33" s="406"/>
      <c r="K33" s="406"/>
      <c r="L33" s="406"/>
      <c r="M33" s="384"/>
      <c r="N33" s="385"/>
      <c r="O33" s="455"/>
      <c r="P33" s="406"/>
      <c r="Q33" s="406"/>
      <c r="R33" s="406"/>
      <c r="S33" s="406"/>
      <c r="T33" s="436"/>
      <c r="U33" s="437"/>
      <c r="V33" s="437"/>
      <c r="W33" s="437"/>
      <c r="X33" s="437"/>
      <c r="Y33" s="437"/>
      <c r="Z33" s="437"/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37"/>
      <c r="AM33" s="437"/>
      <c r="AN33" s="437"/>
      <c r="AO33" s="438"/>
    </row>
    <row r="34" spans="2:41" ht="18" customHeight="1">
      <c r="B34" s="21">
        <v>9</v>
      </c>
      <c r="C34" s="384"/>
      <c r="D34" s="455"/>
      <c r="E34" s="406"/>
      <c r="F34" s="406"/>
      <c r="G34" s="406"/>
      <c r="H34" s="406"/>
      <c r="I34" s="406"/>
      <c r="J34" s="406"/>
      <c r="K34" s="406"/>
      <c r="L34" s="406"/>
      <c r="M34" s="384"/>
      <c r="N34" s="385"/>
      <c r="O34" s="455"/>
      <c r="P34" s="406"/>
      <c r="Q34" s="406"/>
      <c r="R34" s="406"/>
      <c r="S34" s="406"/>
      <c r="T34" s="436"/>
      <c r="U34" s="437"/>
      <c r="V34" s="437"/>
      <c r="W34" s="437"/>
      <c r="X34" s="437"/>
      <c r="Y34" s="437"/>
      <c r="Z34" s="437"/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37"/>
      <c r="AM34" s="437"/>
      <c r="AN34" s="437"/>
      <c r="AO34" s="438"/>
    </row>
    <row r="35" spans="2:41" ht="18" customHeight="1">
      <c r="B35" s="21">
        <v>10</v>
      </c>
      <c r="C35" s="384"/>
      <c r="D35" s="455"/>
      <c r="E35" s="406"/>
      <c r="F35" s="406"/>
      <c r="G35" s="406"/>
      <c r="H35" s="406"/>
      <c r="I35" s="406"/>
      <c r="J35" s="406"/>
      <c r="K35" s="406"/>
      <c r="L35" s="406"/>
      <c r="M35" s="384"/>
      <c r="N35" s="385"/>
      <c r="O35" s="455"/>
      <c r="P35" s="406"/>
      <c r="Q35" s="406"/>
      <c r="R35" s="406"/>
      <c r="S35" s="406"/>
      <c r="T35" s="436"/>
      <c r="U35" s="437"/>
      <c r="V35" s="437"/>
      <c r="W35" s="437"/>
      <c r="X35" s="437"/>
      <c r="Y35" s="437"/>
      <c r="Z35" s="437"/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37"/>
      <c r="AM35" s="437"/>
      <c r="AN35" s="437"/>
      <c r="AO35" s="438"/>
    </row>
    <row r="36" spans="2:41" ht="18" customHeight="1">
      <c r="B36" s="21">
        <v>11</v>
      </c>
      <c r="C36" s="384"/>
      <c r="D36" s="455"/>
      <c r="E36" s="406"/>
      <c r="F36" s="406"/>
      <c r="G36" s="406"/>
      <c r="H36" s="406"/>
      <c r="I36" s="406"/>
      <c r="J36" s="406"/>
      <c r="K36" s="406"/>
      <c r="L36" s="406"/>
      <c r="M36" s="384"/>
      <c r="N36" s="385"/>
      <c r="O36" s="455"/>
      <c r="P36" s="406"/>
      <c r="Q36" s="406"/>
      <c r="R36" s="406"/>
      <c r="S36" s="406"/>
      <c r="T36" s="436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37"/>
      <c r="AM36" s="437"/>
      <c r="AN36" s="437"/>
      <c r="AO36" s="438"/>
    </row>
    <row r="37" spans="2:41" ht="18" customHeight="1">
      <c r="B37" s="21">
        <v>12</v>
      </c>
      <c r="C37" s="384"/>
      <c r="D37" s="455"/>
      <c r="E37" s="406"/>
      <c r="F37" s="406"/>
      <c r="G37" s="406"/>
      <c r="H37" s="406"/>
      <c r="I37" s="406"/>
      <c r="J37" s="406"/>
      <c r="K37" s="406"/>
      <c r="L37" s="406"/>
      <c r="M37" s="384"/>
      <c r="N37" s="385"/>
      <c r="O37" s="455"/>
      <c r="P37" s="406"/>
      <c r="Q37" s="406"/>
      <c r="R37" s="406"/>
      <c r="S37" s="406"/>
      <c r="T37" s="436"/>
      <c r="U37" s="437"/>
      <c r="V37" s="437"/>
      <c r="W37" s="437"/>
      <c r="X37" s="437"/>
      <c r="Y37" s="437"/>
      <c r="Z37" s="437"/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37"/>
      <c r="AM37" s="437"/>
      <c r="AN37" s="437"/>
      <c r="AO37" s="438"/>
    </row>
    <row r="38" spans="2:41" ht="18" customHeight="1" thickBot="1">
      <c r="B38" s="21">
        <v>13</v>
      </c>
      <c r="C38" s="384"/>
      <c r="D38" s="455"/>
      <c r="E38" s="406"/>
      <c r="F38" s="406"/>
      <c r="G38" s="406"/>
      <c r="H38" s="406"/>
      <c r="I38" s="406"/>
      <c r="J38" s="406"/>
      <c r="K38" s="406"/>
      <c r="L38" s="406"/>
      <c r="M38" s="384"/>
      <c r="N38" s="385"/>
      <c r="O38" s="455"/>
      <c r="P38" s="406"/>
      <c r="Q38" s="406"/>
      <c r="R38" s="406"/>
      <c r="S38" s="406"/>
      <c r="T38" s="436"/>
      <c r="U38" s="437"/>
      <c r="V38" s="437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437"/>
      <c r="AM38" s="437"/>
      <c r="AN38" s="437"/>
      <c r="AO38" s="438"/>
    </row>
    <row r="39" spans="2:41" ht="17.25" customHeight="1">
      <c r="B39" s="504" t="s">
        <v>147</v>
      </c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  <c r="Z39" s="504"/>
      <c r="AA39" s="504"/>
      <c r="AB39" s="504"/>
      <c r="AC39" s="504"/>
      <c r="AD39" s="504"/>
      <c r="AE39" s="504"/>
      <c r="AF39" s="504"/>
      <c r="AG39" s="504"/>
      <c r="AH39" s="504"/>
      <c r="AI39" s="504"/>
      <c r="AJ39" s="504"/>
      <c r="AK39" s="504"/>
      <c r="AL39" s="504"/>
      <c r="AM39" s="504"/>
      <c r="AN39" s="504"/>
      <c r="AO39" s="504"/>
    </row>
    <row r="40" spans="2:41" ht="17.25" customHeight="1">
      <c r="B40" s="505"/>
      <c r="C40" s="505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05"/>
      <c r="AC40" s="505"/>
      <c r="AD40" s="505"/>
      <c r="AE40" s="505"/>
      <c r="AF40" s="505"/>
      <c r="AG40" s="505"/>
      <c r="AH40" s="505"/>
      <c r="AI40" s="505"/>
      <c r="AJ40" s="505"/>
      <c r="AK40" s="505"/>
      <c r="AL40" s="505"/>
      <c r="AM40" s="505"/>
      <c r="AN40" s="505"/>
      <c r="AO40" s="505"/>
    </row>
    <row r="41" spans="2:41" ht="13.15" customHeight="1" thickBot="1">
      <c r="B41" s="506"/>
      <c r="C41" s="506"/>
      <c r="D41" s="506"/>
      <c r="E41" s="506"/>
      <c r="F41" s="506"/>
      <c r="G41" s="506"/>
      <c r="H41" s="506"/>
      <c r="I41" s="506"/>
      <c r="J41" s="506"/>
      <c r="K41" s="506"/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  <c r="AL41" s="506"/>
      <c r="AM41" s="506"/>
      <c r="AN41" s="506"/>
      <c r="AO41" s="506"/>
    </row>
    <row r="42" spans="2:41" ht="3" customHeight="1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6"/>
    </row>
    <row r="43" spans="2:41">
      <c r="B43" s="7"/>
      <c r="C43" s="402" t="s">
        <v>46</v>
      </c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2"/>
      <c r="AC43" s="402"/>
      <c r="AD43" s="402"/>
      <c r="AE43" s="402"/>
      <c r="AF43" s="402"/>
      <c r="AG43" s="402"/>
      <c r="AH43" s="402"/>
      <c r="AI43" s="402"/>
      <c r="AJ43" s="402"/>
      <c r="AK43" s="402"/>
      <c r="AL43" s="402"/>
      <c r="AM43" s="402"/>
      <c r="AN43" s="402"/>
      <c r="AO43" s="403"/>
    </row>
    <row r="44" spans="2:41" ht="4.5" customHeight="1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9"/>
    </row>
    <row r="45" spans="2:41" ht="13.5" customHeight="1">
      <c r="B45" s="7"/>
      <c r="C45" s="10" t="s">
        <v>10</v>
      </c>
      <c r="D45" s="10"/>
      <c r="E45" s="10"/>
      <c r="F45" s="502" t="s">
        <v>107</v>
      </c>
      <c r="G45" s="502"/>
      <c r="H45" s="40"/>
      <c r="I45" s="20" t="s">
        <v>45</v>
      </c>
      <c r="J45" s="40"/>
      <c r="K45" s="20" t="s">
        <v>44</v>
      </c>
      <c r="L45" s="40"/>
      <c r="M45" s="20" t="s">
        <v>43</v>
      </c>
      <c r="N45" s="20"/>
      <c r="O45" s="20"/>
      <c r="P45" s="11"/>
      <c r="Q45" s="11"/>
      <c r="R45" s="11"/>
      <c r="S45" s="11"/>
      <c r="T45" s="11"/>
      <c r="U45" s="11"/>
      <c r="V45" s="11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3"/>
    </row>
    <row r="46" spans="2:41" ht="6" customHeight="1">
      <c r="B46" s="7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3"/>
    </row>
    <row r="47" spans="2:41">
      <c r="B47" s="7"/>
      <c r="C47" s="404" t="s">
        <v>115</v>
      </c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3"/>
    </row>
    <row r="48" spans="2:41">
      <c r="B48" s="7"/>
      <c r="C48" s="15" t="s">
        <v>42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5" t="s">
        <v>41</v>
      </c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3"/>
    </row>
    <row r="49" spans="2:57" ht="21" customHeight="1">
      <c r="B49" s="7"/>
      <c r="C49" s="14"/>
      <c r="D49" s="405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405"/>
      <c r="V49" s="405"/>
      <c r="W49" s="405"/>
      <c r="X49" s="405"/>
      <c r="Y49" s="405"/>
      <c r="Z49" s="14"/>
      <c r="AA49" s="503"/>
      <c r="AB49" s="503"/>
      <c r="AC49" s="503"/>
      <c r="AD49" s="503"/>
      <c r="AE49" s="503"/>
      <c r="AF49" s="503"/>
      <c r="AG49" s="503"/>
      <c r="AH49" s="503"/>
      <c r="AI49" s="503"/>
      <c r="AJ49" s="503"/>
      <c r="AK49" s="503"/>
      <c r="AL49" s="503"/>
      <c r="AM49" s="14"/>
      <c r="AN49" s="14"/>
      <c r="AO49" s="13"/>
    </row>
    <row r="50" spans="2:57" ht="21" customHeight="1">
      <c r="B50" s="7"/>
      <c r="C50" s="14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14"/>
      <c r="AA50" s="503"/>
      <c r="AB50" s="503"/>
      <c r="AC50" s="503"/>
      <c r="AD50" s="503"/>
      <c r="AE50" s="503"/>
      <c r="AF50" s="503"/>
      <c r="AG50" s="503"/>
      <c r="AH50" s="503"/>
      <c r="AI50" s="503"/>
      <c r="AJ50" s="503"/>
      <c r="AK50" s="503"/>
      <c r="AL50" s="503"/>
      <c r="AM50" s="14"/>
      <c r="AN50" s="14"/>
      <c r="AO50" s="13"/>
    </row>
    <row r="51" spans="2:57" ht="18" customHeight="1" thickBot="1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 t="s">
        <v>220</v>
      </c>
      <c r="AI51" s="17"/>
      <c r="AJ51" s="17"/>
      <c r="AK51" s="17"/>
      <c r="AL51" s="17"/>
      <c r="AM51" s="17"/>
      <c r="AN51" s="17"/>
      <c r="AO51" s="18"/>
    </row>
    <row r="52" spans="2:57">
      <c r="B52" s="400"/>
      <c r="C52" s="400"/>
      <c r="D52" s="400"/>
      <c r="E52" s="400"/>
      <c r="F52" s="400"/>
      <c r="G52" s="400"/>
      <c r="H52" s="400"/>
      <c r="I52" s="400"/>
      <c r="J52" s="400"/>
      <c r="K52" s="400"/>
      <c r="L52" s="400"/>
      <c r="M52" s="400"/>
      <c r="N52" s="400"/>
      <c r="O52" s="400"/>
      <c r="P52" s="400"/>
      <c r="Q52" s="400"/>
      <c r="R52" s="400"/>
      <c r="S52" s="400"/>
      <c r="T52" s="400"/>
      <c r="U52" s="400"/>
      <c r="V52" s="400"/>
      <c r="W52" s="400"/>
      <c r="X52" s="400"/>
      <c r="Y52" s="400"/>
      <c r="Z52" s="400"/>
      <c r="AA52" s="400"/>
      <c r="AB52" s="400"/>
      <c r="AC52" s="400"/>
      <c r="AD52" s="400"/>
      <c r="AE52" s="400"/>
      <c r="AF52" s="400"/>
      <c r="AG52" s="400"/>
      <c r="AH52" s="400"/>
      <c r="AI52" s="400"/>
      <c r="AJ52" s="400"/>
      <c r="AK52" s="400"/>
      <c r="AL52" s="400"/>
      <c r="AM52" s="400"/>
      <c r="AN52" s="400"/>
      <c r="AO52" s="400"/>
    </row>
    <row r="53" spans="2:57" ht="9.75" customHeight="1">
      <c r="B53" s="401"/>
      <c r="C53" s="401"/>
      <c r="D53" s="401"/>
      <c r="E53" s="401"/>
      <c r="F53" s="401"/>
      <c r="G53" s="401"/>
      <c r="H53" s="401"/>
      <c r="I53" s="401"/>
      <c r="J53" s="401"/>
      <c r="K53" s="401"/>
      <c r="L53" s="401"/>
      <c r="M53" s="401"/>
      <c r="N53" s="401"/>
      <c r="O53" s="401"/>
      <c r="P53" s="401"/>
      <c r="Q53" s="401"/>
      <c r="R53" s="401"/>
      <c r="S53" s="401"/>
      <c r="T53" s="401"/>
      <c r="U53" s="401"/>
      <c r="V53" s="401"/>
      <c r="W53" s="401"/>
      <c r="X53" s="401"/>
      <c r="Y53" s="401"/>
      <c r="Z53" s="401"/>
      <c r="AA53" s="401"/>
      <c r="AB53" s="401"/>
      <c r="AC53" s="401"/>
      <c r="AD53" s="401"/>
      <c r="AE53" s="401"/>
      <c r="AF53" s="401"/>
      <c r="AG53" s="401"/>
      <c r="AH53" s="401"/>
      <c r="AI53" s="401"/>
      <c r="AJ53" s="401"/>
      <c r="AK53" s="401"/>
      <c r="AL53" s="401"/>
      <c r="AM53" s="401"/>
      <c r="AN53" s="401"/>
      <c r="AO53" s="401"/>
    </row>
    <row r="54" spans="2:57" ht="8.25" customHeight="1">
      <c r="B54" s="401"/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01"/>
      <c r="AI54" s="401"/>
      <c r="AJ54" s="401"/>
      <c r="AK54" s="401"/>
      <c r="AL54" s="401"/>
      <c r="AM54" s="401"/>
      <c r="AN54" s="401"/>
      <c r="AO54" s="401"/>
    </row>
    <row r="55" spans="2:57">
      <c r="AS55" s="38" t="s">
        <v>127</v>
      </c>
      <c r="AU55" s="38" t="s">
        <v>128</v>
      </c>
      <c r="AW55" s="43" t="s">
        <v>124</v>
      </c>
      <c r="AY55" s="43" t="s">
        <v>125</v>
      </c>
      <c r="BA55" s="43" t="s">
        <v>126</v>
      </c>
      <c r="BC55" s="43" t="s">
        <v>123</v>
      </c>
      <c r="BE55" s="43" t="s">
        <v>122</v>
      </c>
    </row>
    <row r="56" spans="2:57">
      <c r="AS56" s="41" t="s">
        <v>12</v>
      </c>
      <c r="AU56" s="41" t="s">
        <v>13</v>
      </c>
      <c r="AW56" s="44" t="s">
        <v>84</v>
      </c>
      <c r="AX56" s="47"/>
      <c r="AY56" s="41" t="s">
        <v>40</v>
      </c>
      <c r="BA56" s="41" t="s">
        <v>14</v>
      </c>
      <c r="BC56" s="41" t="s">
        <v>15</v>
      </c>
      <c r="BE56" s="41" t="s">
        <v>116</v>
      </c>
    </row>
    <row r="57" spans="2:57">
      <c r="AS57" s="41" t="s">
        <v>4</v>
      </c>
      <c r="AU57" s="41" t="s">
        <v>16</v>
      </c>
      <c r="AW57" s="44" t="s">
        <v>85</v>
      </c>
      <c r="AX57" s="47"/>
      <c r="AY57" s="42" t="s">
        <v>17</v>
      </c>
      <c r="BA57" s="42" t="s">
        <v>18</v>
      </c>
      <c r="BC57" s="42" t="s">
        <v>19</v>
      </c>
      <c r="BE57" s="41" t="s">
        <v>117</v>
      </c>
    </row>
    <row r="58" spans="2:57">
      <c r="AS58" s="41" t="s">
        <v>20</v>
      </c>
      <c r="AU58" s="41" t="s">
        <v>21</v>
      </c>
      <c r="AW58" s="44" t="s">
        <v>86</v>
      </c>
      <c r="AX58" s="47"/>
      <c r="BE58" s="41" t="s">
        <v>118</v>
      </c>
    </row>
    <row r="59" spans="2:57">
      <c r="AS59" s="41" t="s">
        <v>22</v>
      </c>
      <c r="AU59" s="41" t="s">
        <v>23</v>
      </c>
      <c r="AW59" s="45" t="s">
        <v>88</v>
      </c>
      <c r="AX59" s="48"/>
      <c r="BE59" s="41" t="s">
        <v>119</v>
      </c>
    </row>
    <row r="60" spans="2:57">
      <c r="AS60" s="41" t="s">
        <v>25</v>
      </c>
      <c r="AU60" s="41" t="s">
        <v>26</v>
      </c>
      <c r="AW60" s="45" t="s">
        <v>87</v>
      </c>
      <c r="AX60" s="48"/>
      <c r="BE60" s="41" t="s">
        <v>120</v>
      </c>
    </row>
    <row r="61" spans="2:57">
      <c r="AS61" s="41" t="s">
        <v>27</v>
      </c>
      <c r="AU61" s="41" t="s">
        <v>28</v>
      </c>
      <c r="AW61" s="44" t="s">
        <v>89</v>
      </c>
      <c r="AX61" s="47"/>
      <c r="BE61" s="42" t="s">
        <v>121</v>
      </c>
    </row>
    <row r="62" spans="2:57">
      <c r="AS62" s="41" t="s">
        <v>29</v>
      </c>
      <c r="AU62" s="41" t="s">
        <v>30</v>
      </c>
      <c r="AW62" s="44" t="s">
        <v>39</v>
      </c>
      <c r="AX62" s="47"/>
    </row>
    <row r="63" spans="2:57">
      <c r="AS63" s="41" t="s">
        <v>32</v>
      </c>
      <c r="AU63" s="42" t="s">
        <v>3</v>
      </c>
      <c r="AW63" s="44" t="s">
        <v>24</v>
      </c>
      <c r="AX63" s="47"/>
    </row>
    <row r="64" spans="2:57">
      <c r="AS64" s="42" t="s">
        <v>34</v>
      </c>
      <c r="AW64" s="44" t="s">
        <v>38</v>
      </c>
      <c r="AX64" s="47"/>
    </row>
    <row r="65" spans="49:50">
      <c r="AW65" s="44" t="s">
        <v>37</v>
      </c>
      <c r="AX65" s="47"/>
    </row>
    <row r="66" spans="49:50">
      <c r="AW66" s="41" t="s">
        <v>90</v>
      </c>
    </row>
    <row r="67" spans="49:50">
      <c r="AW67" s="44" t="s">
        <v>31</v>
      </c>
      <c r="AX67" s="47"/>
    </row>
    <row r="68" spans="49:50">
      <c r="AW68" s="44" t="s">
        <v>33</v>
      </c>
      <c r="AX68" s="47"/>
    </row>
    <row r="69" spans="49:50">
      <c r="AW69" s="44" t="s">
        <v>35</v>
      </c>
      <c r="AX69" s="47"/>
    </row>
    <row r="70" spans="49:50">
      <c r="AW70" s="44" t="s">
        <v>36</v>
      </c>
      <c r="AX70" s="47"/>
    </row>
    <row r="71" spans="49:50">
      <c r="AW71" s="44" t="s">
        <v>103</v>
      </c>
      <c r="AX71" s="47"/>
    </row>
    <row r="72" spans="49:50">
      <c r="AW72" s="44" t="s">
        <v>105</v>
      </c>
      <c r="AX72" s="47"/>
    </row>
    <row r="73" spans="49:50">
      <c r="AW73" s="46" t="s">
        <v>104</v>
      </c>
      <c r="AX73" s="47"/>
    </row>
  </sheetData>
  <protectedRanges>
    <protectedRange sqref="K15 AB15" name="範囲1"/>
    <protectedRange sqref="H17:P17" name="範囲1_1"/>
    <protectedRange sqref="AD17:AO19" name="範囲1_2"/>
    <protectedRange sqref="AA49" name="範囲1_3_1"/>
  </protectedRanges>
  <dataConsolidate/>
  <mergeCells count="169">
    <mergeCell ref="F45:G45"/>
    <mergeCell ref="AA49:AL50"/>
    <mergeCell ref="B39:AO41"/>
    <mergeCell ref="C35:D35"/>
    <mergeCell ref="C36:D36"/>
    <mergeCell ref="C37:D37"/>
    <mergeCell ref="C38:D38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R34:S34"/>
    <mergeCell ref="R31:S31"/>
    <mergeCell ref="R32:S32"/>
    <mergeCell ref="R33:S33"/>
    <mergeCell ref="G38:L38"/>
    <mergeCell ref="P37:Q37"/>
    <mergeCell ref="T31:AO31"/>
    <mergeCell ref="T32:AO32"/>
    <mergeCell ref="T33:AO33"/>
    <mergeCell ref="T34:AO34"/>
    <mergeCell ref="T35:AO35"/>
    <mergeCell ref="T36:AO36"/>
    <mergeCell ref="R36:S36"/>
    <mergeCell ref="T37:AO37"/>
    <mergeCell ref="E38:F38"/>
    <mergeCell ref="M37:O37"/>
    <mergeCell ref="R37:S37"/>
    <mergeCell ref="M38:O38"/>
    <mergeCell ref="P38:Q38"/>
    <mergeCell ref="R38:S38"/>
    <mergeCell ref="P35:Q35"/>
    <mergeCell ref="R35:S35"/>
    <mergeCell ref="P36:Q36"/>
    <mergeCell ref="G35:L35"/>
    <mergeCell ref="G36:L36"/>
    <mergeCell ref="M34:O34"/>
    <mergeCell ref="M36:O36"/>
    <mergeCell ref="M35:O35"/>
    <mergeCell ref="P34:Q34"/>
    <mergeCell ref="E33:F33"/>
    <mergeCell ref="T38:AO38"/>
    <mergeCell ref="G37:L37"/>
    <mergeCell ref="E26:F26"/>
    <mergeCell ref="E35:F35"/>
    <mergeCell ref="E36:F36"/>
    <mergeCell ref="E37:F37"/>
    <mergeCell ref="E27:F27"/>
    <mergeCell ref="E28:F28"/>
    <mergeCell ref="E29:F29"/>
    <mergeCell ref="E30:F30"/>
    <mergeCell ref="E31:F31"/>
    <mergeCell ref="E32:F32"/>
    <mergeCell ref="E34:F34"/>
    <mergeCell ref="Q21:R22"/>
    <mergeCell ref="T21:T22"/>
    <mergeCell ref="G31:L31"/>
    <mergeCell ref="G32:L32"/>
    <mergeCell ref="G33:L33"/>
    <mergeCell ref="G34:L34"/>
    <mergeCell ref="M31:O31"/>
    <mergeCell ref="P31:Q31"/>
    <mergeCell ref="M32:O32"/>
    <mergeCell ref="M33:O33"/>
    <mergeCell ref="P33:Q33"/>
    <mergeCell ref="P32:Q32"/>
    <mergeCell ref="T26:AO26"/>
    <mergeCell ref="G28:L28"/>
    <mergeCell ref="G29:L29"/>
    <mergeCell ref="G30:L30"/>
    <mergeCell ref="R29:S29"/>
    <mergeCell ref="M30:O30"/>
    <mergeCell ref="R30:S30"/>
    <mergeCell ref="R27:S27"/>
    <mergeCell ref="M28:O28"/>
    <mergeCell ref="P30:Q30"/>
    <mergeCell ref="R28:S28"/>
    <mergeCell ref="G27:L27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E25:F25"/>
    <mergeCell ref="B24:AO24"/>
    <mergeCell ref="AB20:AD22"/>
    <mergeCell ref="AE20:AI20"/>
    <mergeCell ref="M29:O29"/>
    <mergeCell ref="P29:Q29"/>
    <mergeCell ref="M27:O27"/>
    <mergeCell ref="P27:Q27"/>
    <mergeCell ref="P28:Q28"/>
    <mergeCell ref="M26:O26"/>
    <mergeCell ref="AJ20:AO20"/>
    <mergeCell ref="AE21:AG22"/>
    <mergeCell ref="AJ21:AM22"/>
    <mergeCell ref="AN22:AO22"/>
    <mergeCell ref="M21:N22"/>
    <mergeCell ref="P25:Q25"/>
    <mergeCell ref="P26:Q26"/>
    <mergeCell ref="R25:S25"/>
    <mergeCell ref="G26:L26"/>
    <mergeCell ref="H21:H22"/>
    <mergeCell ref="I21:J22"/>
    <mergeCell ref="L21:L22"/>
    <mergeCell ref="X21:X22"/>
    <mergeCell ref="P21:P22"/>
    <mergeCell ref="B52:AO54"/>
    <mergeCell ref="C43:AO43"/>
    <mergeCell ref="C47:X47"/>
    <mergeCell ref="D49:Y50"/>
    <mergeCell ref="R26:S26"/>
    <mergeCell ref="H18:P19"/>
    <mergeCell ref="Q18:S19"/>
    <mergeCell ref="X19:AC19"/>
    <mergeCell ref="AD19:AO19"/>
    <mergeCell ref="Y21:Z22"/>
    <mergeCell ref="B20:G22"/>
    <mergeCell ref="P20:W20"/>
    <mergeCell ref="X20:AA20"/>
    <mergeCell ref="T27:AO27"/>
    <mergeCell ref="T29:AO29"/>
    <mergeCell ref="T28:AO28"/>
    <mergeCell ref="C25:D25"/>
    <mergeCell ref="G25:L25"/>
    <mergeCell ref="AH22:AI22"/>
    <mergeCell ref="M25:O25"/>
    <mergeCell ref="T25:AO25"/>
    <mergeCell ref="T30:AO30"/>
    <mergeCell ref="H20:O20"/>
    <mergeCell ref="U21:V22"/>
    <mergeCell ref="B2:AO2"/>
    <mergeCell ref="U7:AA7"/>
    <mergeCell ref="AB7:AH7"/>
    <mergeCell ref="AI7:AO7"/>
    <mergeCell ref="B7:P7"/>
    <mergeCell ref="Q7:S7"/>
    <mergeCell ref="U5:AA6"/>
    <mergeCell ref="AB5:AH6"/>
    <mergeCell ref="AI5:AO6"/>
    <mergeCell ref="B3:AO3"/>
    <mergeCell ref="B4:AO4"/>
    <mergeCell ref="B9:G9"/>
    <mergeCell ref="H9:AO9"/>
    <mergeCell ref="B10:G11"/>
    <mergeCell ref="H10:AO11"/>
    <mergeCell ref="I13:M13"/>
    <mergeCell ref="B5:P6"/>
    <mergeCell ref="Q5:S6"/>
    <mergeCell ref="B12:G12"/>
    <mergeCell ref="H12:AO12"/>
    <mergeCell ref="B13:G15"/>
    <mergeCell ref="O13:AO13"/>
    <mergeCell ref="H14:AO14"/>
    <mergeCell ref="H15:J15"/>
    <mergeCell ref="K15:X15"/>
    <mergeCell ref="AB8:AO8"/>
    <mergeCell ref="Y15:AA15"/>
    <mergeCell ref="AB15:AO15"/>
  </mergeCells>
  <phoneticPr fontId="3"/>
  <conditionalFormatting sqref="B24:AO24 B9:AO12 U7 Q7:S7 B21:G22 B20:H20 X21:Z21 Y22:AH22 P20 X20 AB20:AO20 AB21:AG21 AJ21:AM22 B14:AO19 B13:I13 N13:AO13">
    <cfRule type="containsBlanks" dxfId="46" priority="31">
      <formula>LEN(TRIM(B7))=0</formula>
    </cfRule>
  </conditionalFormatting>
  <conditionalFormatting sqref="AN22">
    <cfRule type="containsBlanks" dxfId="45" priority="15">
      <formula>LEN(TRIM(AN22))=0</formula>
    </cfRule>
  </conditionalFormatting>
  <conditionalFormatting sqref="AN22">
    <cfRule type="containsBlanks" dxfId="44" priority="14">
      <formula>LEN(TRIM(AN22))=0</formula>
    </cfRule>
  </conditionalFormatting>
  <conditionalFormatting sqref="I45:M45 F45">
    <cfRule type="containsBlanks" dxfId="43" priority="35">
      <formula>LEN(TRIM(F45))=0</formula>
    </cfRule>
  </conditionalFormatting>
  <conditionalFormatting sqref="D49:Y50 AA49">
    <cfRule type="containsBlanks" dxfId="42" priority="34">
      <formula>LEN(TRIM(D49))=0</formula>
    </cfRule>
  </conditionalFormatting>
  <conditionalFormatting sqref="H45">
    <cfRule type="containsBlanks" dxfId="41" priority="3">
      <formula>LEN(TRIM(H45))=0</formula>
    </cfRule>
  </conditionalFormatting>
  <conditionalFormatting sqref="I21:J22 M21:N22 Q21:R22 U21:V22">
    <cfRule type="containsBlanks" dxfId="40" priority="2">
      <formula>LEN(TRIM(I21))=0</formula>
    </cfRule>
  </conditionalFormatting>
  <conditionalFormatting sqref="B7:P7">
    <cfRule type="containsBlanks" dxfId="39" priority="1">
      <formula>LEN(TRIM(B7))=0</formula>
    </cfRule>
  </conditionalFormatting>
  <dataValidations count="8">
    <dataValidation type="list" allowBlank="1" showInputMessage="1" showErrorMessage="1" sqref="U7" xr:uid="{00000000-0002-0000-0200-000000000000}">
      <formula1>$AU$56:$AU$63</formula1>
    </dataValidation>
    <dataValidation type="list" allowBlank="1" showInputMessage="1" showErrorMessage="1" sqref="B7:P7" xr:uid="{00000000-0002-0000-0200-000001000000}">
      <formula1>$AS$56:$AS$64</formula1>
    </dataValidation>
    <dataValidation imeMode="halfAlpha" allowBlank="1" showInputMessage="1" showErrorMessage="1" sqref="K15:X15 AB15:AO15 AD17:AO19" xr:uid="{00000000-0002-0000-0200-000002000000}"/>
    <dataValidation type="list" allowBlank="1" showInputMessage="1" showErrorMessage="1" sqref="E26:F38 Q18:S19" xr:uid="{00000000-0002-0000-0200-000003000000}">
      <formula1>$BC$56:$BC$57</formula1>
    </dataValidation>
    <dataValidation type="list" allowBlank="1" showInputMessage="1" showErrorMessage="1" sqref="R26:S38" xr:uid="{00000000-0002-0000-0200-000004000000}">
      <formula1>$BA$56:$BA$57</formula1>
    </dataValidation>
    <dataValidation type="list" allowBlank="1" showInputMessage="1" showErrorMessage="1" sqref="P26:Q38" xr:uid="{00000000-0002-0000-0200-000005000000}">
      <formula1>$AY$56:$AY$57</formula1>
    </dataValidation>
    <dataValidation type="list" allowBlank="1" showInputMessage="1" showErrorMessage="1" sqref="C26:D38" xr:uid="{00000000-0002-0000-0200-000006000000}">
      <formula1>$BE$56:$BE$61</formula1>
    </dataValidation>
    <dataValidation type="list" allowBlank="1" showInputMessage="1" showErrorMessage="1" sqref="M26:O38" xr:uid="{00000000-0002-0000-0200-000007000000}">
      <formula1>$AW$56:$AW$73</formula1>
    </dataValidation>
  </dataValidations>
  <pageMargins left="0.59055118110236227" right="0.23622047244094491" top="0.59055118110236227" bottom="0.27559055118110237" header="0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BE73"/>
  <sheetViews>
    <sheetView view="pageBreakPreview" zoomScaleNormal="110" zoomScaleSheetLayoutView="100" workbookViewId="0">
      <selection activeCell="AV39" sqref="AV39"/>
    </sheetView>
  </sheetViews>
  <sheetFormatPr defaultColWidth="2.25" defaultRowHeight="12.75"/>
  <cols>
    <col min="1" max="1" width="2.25" style="1"/>
    <col min="2" max="2" width="2.75" style="1" customWidth="1"/>
    <col min="3" max="7" width="2.25" style="1" customWidth="1"/>
    <col min="8" max="15" width="2.625" style="1" customWidth="1"/>
    <col min="16" max="30" width="2.125" style="1" customWidth="1"/>
    <col min="31" max="33" width="1.875" style="1" customWidth="1"/>
    <col min="34" max="35" width="1.625" style="1" customWidth="1"/>
    <col min="36" max="39" width="1.875" style="1" customWidth="1"/>
    <col min="40" max="41" width="1.625" style="1" customWidth="1"/>
    <col min="42" max="44" width="2.25" style="1"/>
    <col min="45" max="45" width="16.75" style="1" customWidth="1"/>
    <col min="46" max="46" width="2.25" style="1" customWidth="1"/>
    <col min="47" max="47" width="7.875" style="1" customWidth="1"/>
    <col min="48" max="48" width="2.25" style="1" customWidth="1"/>
    <col min="49" max="49" width="8.375" style="1" customWidth="1"/>
    <col min="50" max="50" width="2.25" style="1" customWidth="1"/>
    <col min="51" max="51" width="8.125" style="1" customWidth="1"/>
    <col min="52" max="52" width="2.25" style="1" customWidth="1"/>
    <col min="53" max="53" width="9.375" style="1" customWidth="1"/>
    <col min="54" max="54" width="2.25" style="1"/>
    <col min="55" max="55" width="4.375" style="1" customWidth="1"/>
    <col min="56" max="56" width="2.25" style="1"/>
    <col min="57" max="57" width="4.875" style="1" customWidth="1"/>
    <col min="58" max="204" width="2.25" style="1"/>
    <col min="205" max="245" width="2.25" style="1" customWidth="1"/>
    <col min="246" max="246" width="12" style="1" customWidth="1"/>
    <col min="247" max="247" width="2.25" style="1" customWidth="1"/>
    <col min="248" max="248" width="21.5" style="1" bestFit="1" customWidth="1"/>
    <col min="249" max="460" width="2.25" style="1"/>
    <col min="461" max="501" width="2.25" style="1" customWidth="1"/>
    <col min="502" max="502" width="12" style="1" customWidth="1"/>
    <col min="503" max="503" width="2.25" style="1" customWidth="1"/>
    <col min="504" max="504" width="21.5" style="1" bestFit="1" customWidth="1"/>
    <col min="505" max="716" width="2.25" style="1"/>
    <col min="717" max="757" width="2.25" style="1" customWidth="1"/>
    <col min="758" max="758" width="12" style="1" customWidth="1"/>
    <col min="759" max="759" width="2.25" style="1" customWidth="1"/>
    <col min="760" max="760" width="21.5" style="1" bestFit="1" customWidth="1"/>
    <col min="761" max="972" width="2.25" style="1"/>
    <col min="973" max="1013" width="2.25" style="1" customWidth="1"/>
    <col min="1014" max="1014" width="12" style="1" customWidth="1"/>
    <col min="1015" max="1015" width="2.25" style="1" customWidth="1"/>
    <col min="1016" max="1016" width="21.5" style="1" bestFit="1" customWidth="1"/>
    <col min="1017" max="1228" width="2.25" style="1"/>
    <col min="1229" max="1269" width="2.25" style="1" customWidth="1"/>
    <col min="1270" max="1270" width="12" style="1" customWidth="1"/>
    <col min="1271" max="1271" width="2.25" style="1" customWidth="1"/>
    <col min="1272" max="1272" width="21.5" style="1" bestFit="1" customWidth="1"/>
    <col min="1273" max="1484" width="2.25" style="1"/>
    <col min="1485" max="1525" width="2.25" style="1" customWidth="1"/>
    <col min="1526" max="1526" width="12" style="1" customWidth="1"/>
    <col min="1527" max="1527" width="2.25" style="1" customWidth="1"/>
    <col min="1528" max="1528" width="21.5" style="1" bestFit="1" customWidth="1"/>
    <col min="1529" max="1740" width="2.25" style="1"/>
    <col min="1741" max="1781" width="2.25" style="1" customWidth="1"/>
    <col min="1782" max="1782" width="12" style="1" customWidth="1"/>
    <col min="1783" max="1783" width="2.25" style="1" customWidth="1"/>
    <col min="1784" max="1784" width="21.5" style="1" bestFit="1" customWidth="1"/>
    <col min="1785" max="1996" width="2.25" style="1"/>
    <col min="1997" max="2037" width="2.25" style="1" customWidth="1"/>
    <col min="2038" max="2038" width="12" style="1" customWidth="1"/>
    <col min="2039" max="2039" width="2.25" style="1" customWidth="1"/>
    <col min="2040" max="2040" width="21.5" style="1" bestFit="1" customWidth="1"/>
    <col min="2041" max="2252" width="2.25" style="1"/>
    <col min="2253" max="2293" width="2.25" style="1" customWidth="1"/>
    <col min="2294" max="2294" width="12" style="1" customWidth="1"/>
    <col min="2295" max="2295" width="2.25" style="1" customWidth="1"/>
    <col min="2296" max="2296" width="21.5" style="1" bestFit="1" customWidth="1"/>
    <col min="2297" max="2508" width="2.25" style="1"/>
    <col min="2509" max="2549" width="2.25" style="1" customWidth="1"/>
    <col min="2550" max="2550" width="12" style="1" customWidth="1"/>
    <col min="2551" max="2551" width="2.25" style="1" customWidth="1"/>
    <col min="2552" max="2552" width="21.5" style="1" bestFit="1" customWidth="1"/>
    <col min="2553" max="2764" width="2.25" style="1"/>
    <col min="2765" max="2805" width="2.25" style="1" customWidth="1"/>
    <col min="2806" max="2806" width="12" style="1" customWidth="1"/>
    <col min="2807" max="2807" width="2.25" style="1" customWidth="1"/>
    <col min="2808" max="2808" width="21.5" style="1" bestFit="1" customWidth="1"/>
    <col min="2809" max="3020" width="2.25" style="1"/>
    <col min="3021" max="3061" width="2.25" style="1" customWidth="1"/>
    <col min="3062" max="3062" width="12" style="1" customWidth="1"/>
    <col min="3063" max="3063" width="2.25" style="1" customWidth="1"/>
    <col min="3064" max="3064" width="21.5" style="1" bestFit="1" customWidth="1"/>
    <col min="3065" max="3276" width="2.25" style="1"/>
    <col min="3277" max="3317" width="2.25" style="1" customWidth="1"/>
    <col min="3318" max="3318" width="12" style="1" customWidth="1"/>
    <col min="3319" max="3319" width="2.25" style="1" customWidth="1"/>
    <col min="3320" max="3320" width="21.5" style="1" bestFit="1" customWidth="1"/>
    <col min="3321" max="3532" width="2.25" style="1"/>
    <col min="3533" max="3573" width="2.25" style="1" customWidth="1"/>
    <col min="3574" max="3574" width="12" style="1" customWidth="1"/>
    <col min="3575" max="3575" width="2.25" style="1" customWidth="1"/>
    <col min="3576" max="3576" width="21.5" style="1" bestFit="1" customWidth="1"/>
    <col min="3577" max="3788" width="2.25" style="1"/>
    <col min="3789" max="3829" width="2.25" style="1" customWidth="1"/>
    <col min="3830" max="3830" width="12" style="1" customWidth="1"/>
    <col min="3831" max="3831" width="2.25" style="1" customWidth="1"/>
    <col min="3832" max="3832" width="21.5" style="1" bestFit="1" customWidth="1"/>
    <col min="3833" max="4044" width="2.25" style="1"/>
    <col min="4045" max="4085" width="2.25" style="1" customWidth="1"/>
    <col min="4086" max="4086" width="12" style="1" customWidth="1"/>
    <col min="4087" max="4087" width="2.25" style="1" customWidth="1"/>
    <col min="4088" max="4088" width="21.5" style="1" bestFit="1" customWidth="1"/>
    <col min="4089" max="4300" width="2.25" style="1"/>
    <col min="4301" max="4341" width="2.25" style="1" customWidth="1"/>
    <col min="4342" max="4342" width="12" style="1" customWidth="1"/>
    <col min="4343" max="4343" width="2.25" style="1" customWidth="1"/>
    <col min="4344" max="4344" width="21.5" style="1" bestFit="1" customWidth="1"/>
    <col min="4345" max="4556" width="2.25" style="1"/>
    <col min="4557" max="4597" width="2.25" style="1" customWidth="1"/>
    <col min="4598" max="4598" width="12" style="1" customWidth="1"/>
    <col min="4599" max="4599" width="2.25" style="1" customWidth="1"/>
    <col min="4600" max="4600" width="21.5" style="1" bestFit="1" customWidth="1"/>
    <col min="4601" max="4812" width="2.25" style="1"/>
    <col min="4813" max="4853" width="2.25" style="1" customWidth="1"/>
    <col min="4854" max="4854" width="12" style="1" customWidth="1"/>
    <col min="4855" max="4855" width="2.25" style="1" customWidth="1"/>
    <col min="4856" max="4856" width="21.5" style="1" bestFit="1" customWidth="1"/>
    <col min="4857" max="5068" width="2.25" style="1"/>
    <col min="5069" max="5109" width="2.25" style="1" customWidth="1"/>
    <col min="5110" max="5110" width="12" style="1" customWidth="1"/>
    <col min="5111" max="5111" width="2.25" style="1" customWidth="1"/>
    <col min="5112" max="5112" width="21.5" style="1" bestFit="1" customWidth="1"/>
    <col min="5113" max="5324" width="2.25" style="1"/>
    <col min="5325" max="5365" width="2.25" style="1" customWidth="1"/>
    <col min="5366" max="5366" width="12" style="1" customWidth="1"/>
    <col min="5367" max="5367" width="2.25" style="1" customWidth="1"/>
    <col min="5368" max="5368" width="21.5" style="1" bestFit="1" customWidth="1"/>
    <col min="5369" max="5580" width="2.25" style="1"/>
    <col min="5581" max="5621" width="2.25" style="1" customWidth="1"/>
    <col min="5622" max="5622" width="12" style="1" customWidth="1"/>
    <col min="5623" max="5623" width="2.25" style="1" customWidth="1"/>
    <col min="5624" max="5624" width="21.5" style="1" bestFit="1" customWidth="1"/>
    <col min="5625" max="5836" width="2.25" style="1"/>
    <col min="5837" max="5877" width="2.25" style="1" customWidth="1"/>
    <col min="5878" max="5878" width="12" style="1" customWidth="1"/>
    <col min="5879" max="5879" width="2.25" style="1" customWidth="1"/>
    <col min="5880" max="5880" width="21.5" style="1" bestFit="1" customWidth="1"/>
    <col min="5881" max="6092" width="2.25" style="1"/>
    <col min="6093" max="6133" width="2.25" style="1" customWidth="1"/>
    <col min="6134" max="6134" width="12" style="1" customWidth="1"/>
    <col min="6135" max="6135" width="2.25" style="1" customWidth="1"/>
    <col min="6136" max="6136" width="21.5" style="1" bestFit="1" customWidth="1"/>
    <col min="6137" max="6348" width="2.25" style="1"/>
    <col min="6349" max="6389" width="2.25" style="1" customWidth="1"/>
    <col min="6390" max="6390" width="12" style="1" customWidth="1"/>
    <col min="6391" max="6391" width="2.25" style="1" customWidth="1"/>
    <col min="6392" max="6392" width="21.5" style="1" bestFit="1" customWidth="1"/>
    <col min="6393" max="6604" width="2.25" style="1"/>
    <col min="6605" max="6645" width="2.25" style="1" customWidth="1"/>
    <col min="6646" max="6646" width="12" style="1" customWidth="1"/>
    <col min="6647" max="6647" width="2.25" style="1" customWidth="1"/>
    <col min="6648" max="6648" width="21.5" style="1" bestFit="1" customWidth="1"/>
    <col min="6649" max="6860" width="2.25" style="1"/>
    <col min="6861" max="6901" width="2.25" style="1" customWidth="1"/>
    <col min="6902" max="6902" width="12" style="1" customWidth="1"/>
    <col min="6903" max="6903" width="2.25" style="1" customWidth="1"/>
    <col min="6904" max="6904" width="21.5" style="1" bestFit="1" customWidth="1"/>
    <col min="6905" max="7116" width="2.25" style="1"/>
    <col min="7117" max="7157" width="2.25" style="1" customWidth="1"/>
    <col min="7158" max="7158" width="12" style="1" customWidth="1"/>
    <col min="7159" max="7159" width="2.25" style="1" customWidth="1"/>
    <col min="7160" max="7160" width="21.5" style="1" bestFit="1" customWidth="1"/>
    <col min="7161" max="7372" width="2.25" style="1"/>
    <col min="7373" max="7413" width="2.25" style="1" customWidth="1"/>
    <col min="7414" max="7414" width="12" style="1" customWidth="1"/>
    <col min="7415" max="7415" width="2.25" style="1" customWidth="1"/>
    <col min="7416" max="7416" width="21.5" style="1" bestFit="1" customWidth="1"/>
    <col min="7417" max="7628" width="2.25" style="1"/>
    <col min="7629" max="7669" width="2.25" style="1" customWidth="1"/>
    <col min="7670" max="7670" width="12" style="1" customWidth="1"/>
    <col min="7671" max="7671" width="2.25" style="1" customWidth="1"/>
    <col min="7672" max="7672" width="21.5" style="1" bestFit="1" customWidth="1"/>
    <col min="7673" max="7884" width="2.25" style="1"/>
    <col min="7885" max="7925" width="2.25" style="1" customWidth="1"/>
    <col min="7926" max="7926" width="12" style="1" customWidth="1"/>
    <col min="7927" max="7927" width="2.25" style="1" customWidth="1"/>
    <col min="7928" max="7928" width="21.5" style="1" bestFit="1" customWidth="1"/>
    <col min="7929" max="8140" width="2.25" style="1"/>
    <col min="8141" max="8181" width="2.25" style="1" customWidth="1"/>
    <col min="8182" max="8182" width="12" style="1" customWidth="1"/>
    <col min="8183" max="8183" width="2.25" style="1" customWidth="1"/>
    <col min="8184" max="8184" width="21.5" style="1" bestFit="1" customWidth="1"/>
    <col min="8185" max="8396" width="2.25" style="1"/>
    <col min="8397" max="8437" width="2.25" style="1" customWidth="1"/>
    <col min="8438" max="8438" width="12" style="1" customWidth="1"/>
    <col min="8439" max="8439" width="2.25" style="1" customWidth="1"/>
    <col min="8440" max="8440" width="21.5" style="1" bestFit="1" customWidth="1"/>
    <col min="8441" max="8652" width="2.25" style="1"/>
    <col min="8653" max="8693" width="2.25" style="1" customWidth="1"/>
    <col min="8694" max="8694" width="12" style="1" customWidth="1"/>
    <col min="8695" max="8695" width="2.25" style="1" customWidth="1"/>
    <col min="8696" max="8696" width="21.5" style="1" bestFit="1" customWidth="1"/>
    <col min="8697" max="8908" width="2.25" style="1"/>
    <col min="8909" max="8949" width="2.25" style="1" customWidth="1"/>
    <col min="8950" max="8950" width="12" style="1" customWidth="1"/>
    <col min="8951" max="8951" width="2.25" style="1" customWidth="1"/>
    <col min="8952" max="8952" width="21.5" style="1" bestFit="1" customWidth="1"/>
    <col min="8953" max="9164" width="2.25" style="1"/>
    <col min="9165" max="9205" width="2.25" style="1" customWidth="1"/>
    <col min="9206" max="9206" width="12" style="1" customWidth="1"/>
    <col min="9207" max="9207" width="2.25" style="1" customWidth="1"/>
    <col min="9208" max="9208" width="21.5" style="1" bestFit="1" customWidth="1"/>
    <col min="9209" max="9420" width="2.25" style="1"/>
    <col min="9421" max="9461" width="2.25" style="1" customWidth="1"/>
    <col min="9462" max="9462" width="12" style="1" customWidth="1"/>
    <col min="9463" max="9463" width="2.25" style="1" customWidth="1"/>
    <col min="9464" max="9464" width="21.5" style="1" bestFit="1" customWidth="1"/>
    <col min="9465" max="9676" width="2.25" style="1"/>
    <col min="9677" max="9717" width="2.25" style="1" customWidth="1"/>
    <col min="9718" max="9718" width="12" style="1" customWidth="1"/>
    <col min="9719" max="9719" width="2.25" style="1" customWidth="1"/>
    <col min="9720" max="9720" width="21.5" style="1" bestFit="1" customWidth="1"/>
    <col min="9721" max="9932" width="2.25" style="1"/>
    <col min="9933" max="9973" width="2.25" style="1" customWidth="1"/>
    <col min="9974" max="9974" width="12" style="1" customWidth="1"/>
    <col min="9975" max="9975" width="2.25" style="1" customWidth="1"/>
    <col min="9976" max="9976" width="21.5" style="1" bestFit="1" customWidth="1"/>
    <col min="9977" max="10188" width="2.25" style="1"/>
    <col min="10189" max="10229" width="2.25" style="1" customWidth="1"/>
    <col min="10230" max="10230" width="12" style="1" customWidth="1"/>
    <col min="10231" max="10231" width="2.25" style="1" customWidth="1"/>
    <col min="10232" max="10232" width="21.5" style="1" bestFit="1" customWidth="1"/>
    <col min="10233" max="10444" width="2.25" style="1"/>
    <col min="10445" max="10485" width="2.25" style="1" customWidth="1"/>
    <col min="10486" max="10486" width="12" style="1" customWidth="1"/>
    <col min="10487" max="10487" width="2.25" style="1" customWidth="1"/>
    <col min="10488" max="10488" width="21.5" style="1" bestFit="1" customWidth="1"/>
    <col min="10489" max="10700" width="2.25" style="1"/>
    <col min="10701" max="10741" width="2.25" style="1" customWidth="1"/>
    <col min="10742" max="10742" width="12" style="1" customWidth="1"/>
    <col min="10743" max="10743" width="2.25" style="1" customWidth="1"/>
    <col min="10744" max="10744" width="21.5" style="1" bestFit="1" customWidth="1"/>
    <col min="10745" max="10956" width="2.25" style="1"/>
    <col min="10957" max="10997" width="2.25" style="1" customWidth="1"/>
    <col min="10998" max="10998" width="12" style="1" customWidth="1"/>
    <col min="10999" max="10999" width="2.25" style="1" customWidth="1"/>
    <col min="11000" max="11000" width="21.5" style="1" bestFit="1" customWidth="1"/>
    <col min="11001" max="11212" width="2.25" style="1"/>
    <col min="11213" max="11253" width="2.25" style="1" customWidth="1"/>
    <col min="11254" max="11254" width="12" style="1" customWidth="1"/>
    <col min="11255" max="11255" width="2.25" style="1" customWidth="1"/>
    <col min="11256" max="11256" width="21.5" style="1" bestFit="1" customWidth="1"/>
    <col min="11257" max="11468" width="2.25" style="1"/>
    <col min="11469" max="11509" width="2.25" style="1" customWidth="1"/>
    <col min="11510" max="11510" width="12" style="1" customWidth="1"/>
    <col min="11511" max="11511" width="2.25" style="1" customWidth="1"/>
    <col min="11512" max="11512" width="21.5" style="1" bestFit="1" customWidth="1"/>
    <col min="11513" max="11724" width="2.25" style="1"/>
    <col min="11725" max="11765" width="2.25" style="1" customWidth="1"/>
    <col min="11766" max="11766" width="12" style="1" customWidth="1"/>
    <col min="11767" max="11767" width="2.25" style="1" customWidth="1"/>
    <col min="11768" max="11768" width="21.5" style="1" bestFit="1" customWidth="1"/>
    <col min="11769" max="11980" width="2.25" style="1"/>
    <col min="11981" max="12021" width="2.25" style="1" customWidth="1"/>
    <col min="12022" max="12022" width="12" style="1" customWidth="1"/>
    <col min="12023" max="12023" width="2.25" style="1" customWidth="1"/>
    <col min="12024" max="12024" width="21.5" style="1" bestFit="1" customWidth="1"/>
    <col min="12025" max="12236" width="2.25" style="1"/>
    <col min="12237" max="12277" width="2.25" style="1" customWidth="1"/>
    <col min="12278" max="12278" width="12" style="1" customWidth="1"/>
    <col min="12279" max="12279" width="2.25" style="1" customWidth="1"/>
    <col min="12280" max="12280" width="21.5" style="1" bestFit="1" customWidth="1"/>
    <col min="12281" max="12492" width="2.25" style="1"/>
    <col min="12493" max="12533" width="2.25" style="1" customWidth="1"/>
    <col min="12534" max="12534" width="12" style="1" customWidth="1"/>
    <col min="12535" max="12535" width="2.25" style="1" customWidth="1"/>
    <col min="12536" max="12536" width="21.5" style="1" bestFit="1" customWidth="1"/>
    <col min="12537" max="12748" width="2.25" style="1"/>
    <col min="12749" max="12789" width="2.25" style="1" customWidth="1"/>
    <col min="12790" max="12790" width="12" style="1" customWidth="1"/>
    <col min="12791" max="12791" width="2.25" style="1" customWidth="1"/>
    <col min="12792" max="12792" width="21.5" style="1" bestFit="1" customWidth="1"/>
    <col min="12793" max="13004" width="2.25" style="1"/>
    <col min="13005" max="13045" width="2.25" style="1" customWidth="1"/>
    <col min="13046" max="13046" width="12" style="1" customWidth="1"/>
    <col min="13047" max="13047" width="2.25" style="1" customWidth="1"/>
    <col min="13048" max="13048" width="21.5" style="1" bestFit="1" customWidth="1"/>
    <col min="13049" max="13260" width="2.25" style="1"/>
    <col min="13261" max="13301" width="2.25" style="1" customWidth="1"/>
    <col min="13302" max="13302" width="12" style="1" customWidth="1"/>
    <col min="13303" max="13303" width="2.25" style="1" customWidth="1"/>
    <col min="13304" max="13304" width="21.5" style="1" bestFit="1" customWidth="1"/>
    <col min="13305" max="13516" width="2.25" style="1"/>
    <col min="13517" max="13557" width="2.25" style="1" customWidth="1"/>
    <col min="13558" max="13558" width="12" style="1" customWidth="1"/>
    <col min="13559" max="13559" width="2.25" style="1" customWidth="1"/>
    <col min="13560" max="13560" width="21.5" style="1" bestFit="1" customWidth="1"/>
    <col min="13561" max="13772" width="2.25" style="1"/>
    <col min="13773" max="13813" width="2.25" style="1" customWidth="1"/>
    <col min="13814" max="13814" width="12" style="1" customWidth="1"/>
    <col min="13815" max="13815" width="2.25" style="1" customWidth="1"/>
    <col min="13816" max="13816" width="21.5" style="1" bestFit="1" customWidth="1"/>
    <col min="13817" max="14028" width="2.25" style="1"/>
    <col min="14029" max="14069" width="2.25" style="1" customWidth="1"/>
    <col min="14070" max="14070" width="12" style="1" customWidth="1"/>
    <col min="14071" max="14071" width="2.25" style="1" customWidth="1"/>
    <col min="14072" max="14072" width="21.5" style="1" bestFit="1" customWidth="1"/>
    <col min="14073" max="14284" width="2.25" style="1"/>
    <col min="14285" max="14325" width="2.25" style="1" customWidth="1"/>
    <col min="14326" max="14326" width="12" style="1" customWidth="1"/>
    <col min="14327" max="14327" width="2.25" style="1" customWidth="1"/>
    <col min="14328" max="14328" width="21.5" style="1" bestFit="1" customWidth="1"/>
    <col min="14329" max="14540" width="2.25" style="1"/>
    <col min="14541" max="14581" width="2.25" style="1" customWidth="1"/>
    <col min="14582" max="14582" width="12" style="1" customWidth="1"/>
    <col min="14583" max="14583" width="2.25" style="1" customWidth="1"/>
    <col min="14584" max="14584" width="21.5" style="1" bestFit="1" customWidth="1"/>
    <col min="14585" max="14796" width="2.25" style="1"/>
    <col min="14797" max="14837" width="2.25" style="1" customWidth="1"/>
    <col min="14838" max="14838" width="12" style="1" customWidth="1"/>
    <col min="14839" max="14839" width="2.25" style="1" customWidth="1"/>
    <col min="14840" max="14840" width="21.5" style="1" bestFit="1" customWidth="1"/>
    <col min="14841" max="15052" width="2.25" style="1"/>
    <col min="15053" max="15093" width="2.25" style="1" customWidth="1"/>
    <col min="15094" max="15094" width="12" style="1" customWidth="1"/>
    <col min="15095" max="15095" width="2.25" style="1" customWidth="1"/>
    <col min="15096" max="15096" width="21.5" style="1" bestFit="1" customWidth="1"/>
    <col min="15097" max="15308" width="2.25" style="1"/>
    <col min="15309" max="15349" width="2.25" style="1" customWidth="1"/>
    <col min="15350" max="15350" width="12" style="1" customWidth="1"/>
    <col min="15351" max="15351" width="2.25" style="1" customWidth="1"/>
    <col min="15352" max="15352" width="21.5" style="1" bestFit="1" customWidth="1"/>
    <col min="15353" max="15564" width="2.25" style="1"/>
    <col min="15565" max="15605" width="2.25" style="1" customWidth="1"/>
    <col min="15606" max="15606" width="12" style="1" customWidth="1"/>
    <col min="15607" max="15607" width="2.25" style="1" customWidth="1"/>
    <col min="15608" max="15608" width="21.5" style="1" bestFit="1" customWidth="1"/>
    <col min="15609" max="15820" width="2.25" style="1"/>
    <col min="15821" max="15861" width="2.25" style="1" customWidth="1"/>
    <col min="15862" max="15862" width="12" style="1" customWidth="1"/>
    <col min="15863" max="15863" width="2.25" style="1" customWidth="1"/>
    <col min="15864" max="15864" width="21.5" style="1" bestFit="1" customWidth="1"/>
    <col min="15865" max="16076" width="2.25" style="1"/>
    <col min="16077" max="16117" width="2.25" style="1" customWidth="1"/>
    <col min="16118" max="16118" width="12" style="1" customWidth="1"/>
    <col min="16119" max="16119" width="2.25" style="1" customWidth="1"/>
    <col min="16120" max="16120" width="21.5" style="1" bestFit="1" customWidth="1"/>
    <col min="16121" max="16384" width="2.25" style="1"/>
  </cols>
  <sheetData>
    <row r="1" spans="2:41" ht="17.25">
      <c r="B1" s="33" t="s">
        <v>82</v>
      </c>
      <c r="C1" s="33"/>
      <c r="D1" s="33"/>
      <c r="E1" s="33"/>
      <c r="F1" s="33"/>
      <c r="G1" s="33"/>
      <c r="H1" s="33"/>
    </row>
    <row r="2" spans="2:41" ht="14.25" customHeight="1">
      <c r="B2" s="75"/>
      <c r="C2" s="75"/>
      <c r="D2" s="75"/>
      <c r="E2" s="75"/>
      <c r="F2" s="75"/>
      <c r="G2" s="75"/>
      <c r="H2" s="75"/>
      <c r="I2" s="75"/>
      <c r="J2" s="75"/>
      <c r="K2" s="391" t="str">
        <f>共②!B2</f>
        <v>第８回全九州高等学校総合文化祭 福岡大会</v>
      </c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75"/>
      <c r="AE2" s="75"/>
      <c r="AF2" s="75"/>
      <c r="AG2" s="339" t="s">
        <v>153</v>
      </c>
      <c r="AH2" s="339"/>
      <c r="AI2" s="339"/>
      <c r="AJ2" s="339"/>
      <c r="AK2" s="339"/>
      <c r="AL2" s="339"/>
      <c r="AM2" s="339"/>
      <c r="AN2" s="339"/>
      <c r="AO2" s="75"/>
    </row>
    <row r="3" spans="2:41" ht="28.5">
      <c r="B3" s="76"/>
      <c r="C3" s="76"/>
      <c r="D3" s="76"/>
      <c r="E3" s="76"/>
      <c r="F3" s="76"/>
      <c r="G3" s="76"/>
      <c r="H3" s="76"/>
      <c r="I3" s="76"/>
      <c r="J3" s="76"/>
      <c r="K3" s="398" t="s">
        <v>80</v>
      </c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76"/>
      <c r="AE3" s="76"/>
      <c r="AF3" s="76"/>
      <c r="AG3" s="339"/>
      <c r="AH3" s="339"/>
      <c r="AI3" s="339"/>
      <c r="AJ3" s="339"/>
      <c r="AK3" s="339"/>
      <c r="AL3" s="339"/>
      <c r="AM3" s="339"/>
      <c r="AN3" s="339"/>
      <c r="AO3" s="76"/>
    </row>
    <row r="4" spans="2:41" ht="24" customHeight="1" thickBot="1">
      <c r="B4" s="399" t="s">
        <v>236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</row>
    <row r="5" spans="2:41" ht="6.75" customHeight="1">
      <c r="B5" s="369" t="s">
        <v>79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3"/>
      <c r="T5" s="2"/>
      <c r="U5" s="395" t="s">
        <v>78</v>
      </c>
      <c r="V5" s="395"/>
      <c r="W5" s="395"/>
      <c r="X5" s="395"/>
      <c r="Y5" s="395"/>
      <c r="Z5" s="395"/>
      <c r="AA5" s="395"/>
      <c r="AB5" s="395" t="s">
        <v>77</v>
      </c>
      <c r="AC5" s="395"/>
      <c r="AD5" s="395"/>
      <c r="AE5" s="395"/>
      <c r="AF5" s="395"/>
      <c r="AG5" s="395"/>
      <c r="AH5" s="395"/>
      <c r="AI5" s="395" t="s">
        <v>76</v>
      </c>
      <c r="AJ5" s="395"/>
      <c r="AK5" s="395"/>
      <c r="AL5" s="395"/>
      <c r="AM5" s="395"/>
      <c r="AN5" s="395"/>
      <c r="AO5" s="395"/>
    </row>
    <row r="6" spans="2:41" ht="12.75" customHeight="1">
      <c r="B6" s="371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4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5"/>
      <c r="AJ6" s="395"/>
      <c r="AK6" s="395"/>
      <c r="AL6" s="395"/>
      <c r="AM6" s="395"/>
      <c r="AN6" s="395"/>
      <c r="AO6" s="395"/>
    </row>
    <row r="7" spans="2:41" ht="24.75" customHeight="1" thickBot="1">
      <c r="B7" s="312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96" t="s">
        <v>5</v>
      </c>
      <c r="R7" s="396"/>
      <c r="S7" s="397"/>
      <c r="U7" s="392"/>
      <c r="V7" s="393"/>
      <c r="W7" s="393"/>
      <c r="X7" s="393"/>
      <c r="Y7" s="393"/>
      <c r="Z7" s="393"/>
      <c r="AA7" s="394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95"/>
    </row>
    <row r="8" spans="2:41" ht="13.5" customHeight="1" thickBot="1">
      <c r="AB8" s="388" t="s">
        <v>102</v>
      </c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</row>
    <row r="9" spans="2:41" ht="12.75" customHeight="1">
      <c r="B9" s="353" t="s">
        <v>68</v>
      </c>
      <c r="C9" s="354"/>
      <c r="D9" s="354"/>
      <c r="E9" s="354"/>
      <c r="F9" s="354"/>
      <c r="G9" s="355"/>
      <c r="H9" s="356" t="s">
        <v>221</v>
      </c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7"/>
    </row>
    <row r="10" spans="2:41" ht="14.25" customHeight="1">
      <c r="B10" s="358" t="s">
        <v>75</v>
      </c>
      <c r="C10" s="359"/>
      <c r="D10" s="359"/>
      <c r="E10" s="359"/>
      <c r="F10" s="359"/>
      <c r="G10" s="360"/>
      <c r="H10" s="364" t="s">
        <v>148</v>
      </c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5"/>
    </row>
    <row r="11" spans="2:41">
      <c r="B11" s="361"/>
      <c r="C11" s="362"/>
      <c r="D11" s="362"/>
      <c r="E11" s="362"/>
      <c r="F11" s="362"/>
      <c r="G11" s="363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7"/>
    </row>
    <row r="12" spans="2:41" ht="15.75" customHeight="1">
      <c r="B12" s="375" t="s">
        <v>68</v>
      </c>
      <c r="C12" s="376"/>
      <c r="D12" s="376"/>
      <c r="E12" s="376"/>
      <c r="F12" s="376"/>
      <c r="G12" s="377"/>
      <c r="H12" s="378" t="s">
        <v>222</v>
      </c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9"/>
    </row>
    <row r="13" spans="2:41" ht="12.75" customHeight="1">
      <c r="B13" s="358" t="s">
        <v>74</v>
      </c>
      <c r="C13" s="359"/>
      <c r="D13" s="359"/>
      <c r="E13" s="359"/>
      <c r="F13" s="359"/>
      <c r="G13" s="360"/>
      <c r="H13" s="23" t="s">
        <v>73</v>
      </c>
      <c r="I13" s="368" t="s">
        <v>91</v>
      </c>
      <c r="J13" s="368"/>
      <c r="K13" s="368"/>
      <c r="L13" s="368"/>
      <c r="M13" s="368"/>
      <c r="N13" s="37">
        <v>0</v>
      </c>
      <c r="O13" s="380">
        <v>0</v>
      </c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0"/>
      <c r="AJ13" s="380"/>
      <c r="AK13" s="380"/>
      <c r="AL13" s="380"/>
      <c r="AM13" s="380"/>
      <c r="AN13" s="380"/>
      <c r="AO13" s="381"/>
    </row>
    <row r="14" spans="2:41" ht="24" customHeight="1">
      <c r="B14" s="358"/>
      <c r="C14" s="359"/>
      <c r="D14" s="359"/>
      <c r="E14" s="359"/>
      <c r="F14" s="359"/>
      <c r="G14" s="360"/>
      <c r="H14" s="382" t="s">
        <v>149</v>
      </c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383"/>
    </row>
    <row r="15" spans="2:41" ht="20.25" customHeight="1">
      <c r="B15" s="361"/>
      <c r="C15" s="362"/>
      <c r="D15" s="362"/>
      <c r="E15" s="362"/>
      <c r="F15" s="362"/>
      <c r="G15" s="363"/>
      <c r="H15" s="384" t="s">
        <v>72</v>
      </c>
      <c r="I15" s="385"/>
      <c r="J15" s="385"/>
      <c r="K15" s="507" t="s">
        <v>92</v>
      </c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8"/>
      <c r="Y15" s="389" t="s">
        <v>71</v>
      </c>
      <c r="Z15" s="389"/>
      <c r="AA15" s="389"/>
      <c r="AB15" s="507" t="s">
        <v>92</v>
      </c>
      <c r="AC15" s="507"/>
      <c r="AD15" s="507"/>
      <c r="AE15" s="507"/>
      <c r="AF15" s="507"/>
      <c r="AG15" s="507"/>
      <c r="AH15" s="507"/>
      <c r="AI15" s="507"/>
      <c r="AJ15" s="507"/>
      <c r="AK15" s="507"/>
      <c r="AL15" s="507"/>
      <c r="AM15" s="507"/>
      <c r="AN15" s="507"/>
      <c r="AO15" s="509"/>
    </row>
    <row r="16" spans="2:41" ht="24.75" customHeight="1">
      <c r="B16" s="467" t="s">
        <v>70</v>
      </c>
      <c r="C16" s="468"/>
      <c r="D16" s="468"/>
      <c r="E16" s="468"/>
      <c r="F16" s="468"/>
      <c r="G16" s="468"/>
      <c r="H16" s="510" t="s">
        <v>96</v>
      </c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471" t="s">
        <v>69</v>
      </c>
      <c r="AC16" s="472"/>
      <c r="AD16" s="472"/>
      <c r="AE16" s="472"/>
      <c r="AF16" s="472"/>
      <c r="AG16" s="472"/>
      <c r="AH16" s="472"/>
      <c r="AI16" s="472"/>
      <c r="AJ16" s="472"/>
      <c r="AK16" s="472"/>
      <c r="AL16" s="472"/>
      <c r="AM16" s="472"/>
      <c r="AN16" s="472"/>
      <c r="AO16" s="473"/>
    </row>
    <row r="17" spans="2:41" ht="15" customHeight="1">
      <c r="B17" s="474" t="s">
        <v>68</v>
      </c>
      <c r="C17" s="475"/>
      <c r="D17" s="475"/>
      <c r="E17" s="475"/>
      <c r="F17" s="475"/>
      <c r="G17" s="476"/>
      <c r="H17" s="511" t="s">
        <v>94</v>
      </c>
      <c r="I17" s="512"/>
      <c r="J17" s="512"/>
      <c r="K17" s="512"/>
      <c r="L17" s="512"/>
      <c r="M17" s="512"/>
      <c r="N17" s="512"/>
      <c r="O17" s="512"/>
      <c r="P17" s="513"/>
      <c r="Q17" s="480" t="s">
        <v>52</v>
      </c>
      <c r="R17" s="481"/>
      <c r="S17" s="482"/>
      <c r="T17" s="483" t="s">
        <v>67</v>
      </c>
      <c r="U17" s="484"/>
      <c r="V17" s="484"/>
      <c r="W17" s="485"/>
      <c r="X17" s="487" t="s">
        <v>66</v>
      </c>
      <c r="Y17" s="488"/>
      <c r="Z17" s="488"/>
      <c r="AA17" s="488"/>
      <c r="AB17" s="488"/>
      <c r="AC17" s="489"/>
      <c r="AD17" s="493" t="s">
        <v>150</v>
      </c>
      <c r="AE17" s="494"/>
      <c r="AF17" s="494"/>
      <c r="AG17" s="494"/>
      <c r="AH17" s="494"/>
      <c r="AI17" s="494"/>
      <c r="AJ17" s="494"/>
      <c r="AK17" s="494"/>
      <c r="AL17" s="494"/>
      <c r="AM17" s="494"/>
      <c r="AN17" s="494"/>
      <c r="AO17" s="495"/>
    </row>
    <row r="18" spans="2:41" ht="9.75" customHeight="1">
      <c r="B18" s="499" t="s">
        <v>65</v>
      </c>
      <c r="C18" s="500"/>
      <c r="D18" s="500"/>
      <c r="E18" s="500"/>
      <c r="F18" s="500"/>
      <c r="G18" s="501"/>
      <c r="H18" s="514" t="s">
        <v>93</v>
      </c>
      <c r="I18" s="515"/>
      <c r="J18" s="515"/>
      <c r="K18" s="515"/>
      <c r="L18" s="515"/>
      <c r="M18" s="515"/>
      <c r="N18" s="515"/>
      <c r="O18" s="515"/>
      <c r="P18" s="516"/>
      <c r="Q18" s="413" t="s">
        <v>15</v>
      </c>
      <c r="R18" s="414"/>
      <c r="S18" s="415"/>
      <c r="T18" s="486"/>
      <c r="U18" s="359"/>
      <c r="V18" s="359"/>
      <c r="W18" s="360"/>
      <c r="X18" s="490"/>
      <c r="Y18" s="491"/>
      <c r="Z18" s="491"/>
      <c r="AA18" s="491"/>
      <c r="AB18" s="491"/>
      <c r="AC18" s="492"/>
      <c r="AD18" s="496"/>
      <c r="AE18" s="497"/>
      <c r="AF18" s="497"/>
      <c r="AG18" s="497"/>
      <c r="AH18" s="497"/>
      <c r="AI18" s="497"/>
      <c r="AJ18" s="497"/>
      <c r="AK18" s="497"/>
      <c r="AL18" s="497"/>
      <c r="AM18" s="497"/>
      <c r="AN18" s="497"/>
      <c r="AO18" s="498"/>
    </row>
    <row r="19" spans="2:41" ht="19.5" customHeight="1">
      <c r="B19" s="361"/>
      <c r="C19" s="362"/>
      <c r="D19" s="362"/>
      <c r="E19" s="362"/>
      <c r="F19" s="362"/>
      <c r="G19" s="363"/>
      <c r="H19" s="517"/>
      <c r="I19" s="518"/>
      <c r="J19" s="518"/>
      <c r="K19" s="518"/>
      <c r="L19" s="518"/>
      <c r="M19" s="518"/>
      <c r="N19" s="518"/>
      <c r="O19" s="518"/>
      <c r="P19" s="519"/>
      <c r="Q19" s="416"/>
      <c r="R19" s="417"/>
      <c r="S19" s="418"/>
      <c r="T19" s="446"/>
      <c r="U19" s="362"/>
      <c r="V19" s="362"/>
      <c r="W19" s="363"/>
      <c r="X19" s="419" t="s">
        <v>64</v>
      </c>
      <c r="Y19" s="420"/>
      <c r="Z19" s="420"/>
      <c r="AA19" s="420"/>
      <c r="AB19" s="420"/>
      <c r="AC19" s="421"/>
      <c r="AD19" s="520" t="s">
        <v>95</v>
      </c>
      <c r="AE19" s="521"/>
      <c r="AF19" s="521"/>
      <c r="AG19" s="521"/>
      <c r="AH19" s="521"/>
      <c r="AI19" s="521"/>
      <c r="AJ19" s="521"/>
      <c r="AK19" s="521"/>
      <c r="AL19" s="521"/>
      <c r="AM19" s="521"/>
      <c r="AN19" s="521"/>
      <c r="AO19" s="522"/>
    </row>
    <row r="20" spans="2:41" ht="13.5" customHeight="1">
      <c r="B20" s="358" t="s">
        <v>63</v>
      </c>
      <c r="C20" s="429"/>
      <c r="D20" s="429"/>
      <c r="E20" s="429"/>
      <c r="F20" s="429"/>
      <c r="G20" s="430"/>
      <c r="H20" s="434" t="s">
        <v>62</v>
      </c>
      <c r="I20" s="389"/>
      <c r="J20" s="389"/>
      <c r="K20" s="389"/>
      <c r="L20" s="389"/>
      <c r="M20" s="389"/>
      <c r="N20" s="389"/>
      <c r="O20" s="389"/>
      <c r="P20" s="434" t="s">
        <v>61</v>
      </c>
      <c r="Q20" s="389"/>
      <c r="R20" s="389"/>
      <c r="S20" s="389"/>
      <c r="T20" s="389"/>
      <c r="U20" s="389"/>
      <c r="V20" s="389"/>
      <c r="W20" s="435"/>
      <c r="X20" s="434" t="s">
        <v>60</v>
      </c>
      <c r="Y20" s="389"/>
      <c r="Z20" s="389"/>
      <c r="AA20" s="389"/>
      <c r="AB20" s="450" t="s">
        <v>106</v>
      </c>
      <c r="AC20" s="451"/>
      <c r="AD20" s="451"/>
      <c r="AE20" s="451" t="s">
        <v>59</v>
      </c>
      <c r="AF20" s="451"/>
      <c r="AG20" s="451"/>
      <c r="AH20" s="451"/>
      <c r="AI20" s="451"/>
      <c r="AJ20" s="451" t="s">
        <v>56</v>
      </c>
      <c r="AK20" s="451"/>
      <c r="AL20" s="451"/>
      <c r="AM20" s="451"/>
      <c r="AN20" s="451"/>
      <c r="AO20" s="456"/>
    </row>
    <row r="21" spans="2:41" ht="13.5" customHeight="1">
      <c r="B21" s="358"/>
      <c r="C21" s="429"/>
      <c r="D21" s="429"/>
      <c r="E21" s="429"/>
      <c r="F21" s="429"/>
      <c r="G21" s="430"/>
      <c r="H21" s="463" t="s">
        <v>58</v>
      </c>
      <c r="I21" s="425">
        <v>1</v>
      </c>
      <c r="J21" s="426"/>
      <c r="K21" s="31"/>
      <c r="L21" s="463" t="s">
        <v>57</v>
      </c>
      <c r="M21" s="425">
        <v>2</v>
      </c>
      <c r="N21" s="426"/>
      <c r="O21" s="31"/>
      <c r="P21" s="463" t="s">
        <v>58</v>
      </c>
      <c r="Q21" s="425">
        <v>1</v>
      </c>
      <c r="R21" s="426"/>
      <c r="S21" s="31"/>
      <c r="T21" s="463" t="s">
        <v>57</v>
      </c>
      <c r="U21" s="425">
        <v>0</v>
      </c>
      <c r="V21" s="426"/>
      <c r="W21" s="31"/>
      <c r="X21" s="465" t="s">
        <v>56</v>
      </c>
      <c r="Y21" s="425">
        <v>1</v>
      </c>
      <c r="Z21" s="426"/>
      <c r="AA21" s="32"/>
      <c r="AB21" s="452"/>
      <c r="AC21" s="451"/>
      <c r="AD21" s="451"/>
      <c r="AE21" s="457">
        <v>4</v>
      </c>
      <c r="AF21" s="458"/>
      <c r="AG21" s="458"/>
      <c r="AH21" s="32"/>
      <c r="AI21" s="31"/>
      <c r="AJ21" s="457">
        <v>1</v>
      </c>
      <c r="AK21" s="458"/>
      <c r="AL21" s="458"/>
      <c r="AM21" s="458"/>
      <c r="AN21" s="32"/>
      <c r="AO21" s="36"/>
    </row>
    <row r="22" spans="2:41" ht="21.75" customHeight="1" thickBot="1">
      <c r="B22" s="431"/>
      <c r="C22" s="432"/>
      <c r="D22" s="432"/>
      <c r="E22" s="432"/>
      <c r="F22" s="432"/>
      <c r="G22" s="433"/>
      <c r="H22" s="464"/>
      <c r="I22" s="427"/>
      <c r="J22" s="428"/>
      <c r="K22" s="30" t="s">
        <v>55</v>
      </c>
      <c r="L22" s="464"/>
      <c r="M22" s="427"/>
      <c r="N22" s="428"/>
      <c r="O22" s="30" t="s">
        <v>55</v>
      </c>
      <c r="P22" s="464"/>
      <c r="Q22" s="427"/>
      <c r="R22" s="428"/>
      <c r="S22" s="30" t="s">
        <v>55</v>
      </c>
      <c r="T22" s="464"/>
      <c r="U22" s="427"/>
      <c r="V22" s="428"/>
      <c r="W22" s="30" t="s">
        <v>55</v>
      </c>
      <c r="X22" s="466"/>
      <c r="Y22" s="427"/>
      <c r="Z22" s="428"/>
      <c r="AA22" s="35" t="s">
        <v>55</v>
      </c>
      <c r="AB22" s="453"/>
      <c r="AC22" s="454"/>
      <c r="AD22" s="454"/>
      <c r="AE22" s="459"/>
      <c r="AF22" s="460"/>
      <c r="AG22" s="460"/>
      <c r="AH22" s="441" t="s">
        <v>55</v>
      </c>
      <c r="AI22" s="442" t="s">
        <v>55</v>
      </c>
      <c r="AJ22" s="459"/>
      <c r="AK22" s="460"/>
      <c r="AL22" s="460"/>
      <c r="AM22" s="460"/>
      <c r="AN22" s="441" t="s">
        <v>55</v>
      </c>
      <c r="AO22" s="461" t="s">
        <v>55</v>
      </c>
    </row>
    <row r="23" spans="2:41" ht="5.25" customHeight="1" thickBot="1">
      <c r="B23" s="29"/>
      <c r="C23" s="29"/>
      <c r="D23" s="29"/>
      <c r="E23" s="29"/>
      <c r="F23" s="29"/>
      <c r="G23" s="29"/>
      <c r="H23" s="27"/>
      <c r="I23" s="27"/>
      <c r="J23" s="24"/>
      <c r="K23" s="24"/>
      <c r="L23" s="25"/>
      <c r="M23" s="28"/>
      <c r="N23" s="28"/>
      <c r="O23" s="24"/>
      <c r="P23" s="24"/>
      <c r="Q23" s="25"/>
      <c r="R23" s="27"/>
      <c r="S23" s="27"/>
      <c r="T23" s="24"/>
      <c r="U23" s="24"/>
      <c r="V23" s="25"/>
      <c r="W23" s="27"/>
      <c r="X23" s="27"/>
      <c r="Y23" s="24"/>
      <c r="Z23" s="24"/>
      <c r="AA23" s="25"/>
      <c r="AB23" s="26"/>
      <c r="AC23" s="26"/>
      <c r="AD23" s="26"/>
      <c r="AE23" s="26"/>
      <c r="AF23" s="26"/>
      <c r="AG23" s="25"/>
      <c r="AH23" s="24"/>
      <c r="AI23" s="24"/>
      <c r="AJ23" s="24"/>
      <c r="AK23" s="24"/>
      <c r="AL23" s="24"/>
      <c r="AM23" s="24"/>
      <c r="AN23" s="24"/>
      <c r="AO23" s="23"/>
    </row>
    <row r="24" spans="2:41" ht="13.5" customHeight="1" thickBot="1">
      <c r="B24" s="447" t="s">
        <v>54</v>
      </c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48"/>
      <c r="AK24" s="448"/>
      <c r="AL24" s="448"/>
      <c r="AM24" s="448"/>
      <c r="AN24" s="448"/>
      <c r="AO24" s="449"/>
    </row>
    <row r="25" spans="2:41" ht="18" customHeight="1" thickTop="1">
      <c r="B25" s="22"/>
      <c r="C25" s="439" t="s">
        <v>53</v>
      </c>
      <c r="D25" s="439"/>
      <c r="E25" s="446" t="s">
        <v>52</v>
      </c>
      <c r="F25" s="362"/>
      <c r="G25" s="440" t="s">
        <v>51</v>
      </c>
      <c r="H25" s="440"/>
      <c r="I25" s="440"/>
      <c r="J25" s="440"/>
      <c r="K25" s="440"/>
      <c r="L25" s="440"/>
      <c r="M25" s="440" t="s">
        <v>50</v>
      </c>
      <c r="N25" s="440"/>
      <c r="O25" s="440"/>
      <c r="P25" s="440" t="s">
        <v>49</v>
      </c>
      <c r="Q25" s="440"/>
      <c r="R25" s="462" t="s">
        <v>48</v>
      </c>
      <c r="S25" s="462"/>
      <c r="T25" s="443" t="s">
        <v>47</v>
      </c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  <c r="AL25" s="444"/>
      <c r="AM25" s="444"/>
      <c r="AN25" s="444"/>
      <c r="AO25" s="445"/>
    </row>
    <row r="26" spans="2:41" ht="18" customHeight="1">
      <c r="B26" s="21">
        <v>1</v>
      </c>
      <c r="C26" s="73">
        <v>1</v>
      </c>
      <c r="D26" s="74" t="str">
        <f>IF(C26="","","年")</f>
        <v>年</v>
      </c>
      <c r="E26" s="523" t="s">
        <v>15</v>
      </c>
      <c r="F26" s="523"/>
      <c r="G26" s="523" t="s">
        <v>97</v>
      </c>
      <c r="H26" s="523"/>
      <c r="I26" s="523"/>
      <c r="J26" s="523"/>
      <c r="K26" s="523"/>
      <c r="L26" s="523"/>
      <c r="M26" s="384"/>
      <c r="N26" s="385"/>
      <c r="O26" s="455"/>
      <c r="P26" s="406" t="s">
        <v>101</v>
      </c>
      <c r="Q26" s="406"/>
      <c r="R26" s="406" t="s">
        <v>14</v>
      </c>
      <c r="S26" s="406"/>
      <c r="T26" s="524"/>
      <c r="U26" s="484"/>
      <c r="V26" s="484"/>
      <c r="W26" s="484"/>
      <c r="X26" s="484"/>
      <c r="Y26" s="484"/>
      <c r="Z26" s="484"/>
      <c r="AA26" s="484"/>
      <c r="AB26" s="484"/>
      <c r="AC26" s="484"/>
      <c r="AD26" s="484"/>
      <c r="AE26" s="484"/>
      <c r="AF26" s="484"/>
      <c r="AG26" s="484"/>
      <c r="AH26" s="484"/>
      <c r="AI26" s="484"/>
      <c r="AJ26" s="484"/>
      <c r="AK26" s="484"/>
      <c r="AL26" s="484"/>
      <c r="AM26" s="484"/>
      <c r="AN26" s="484"/>
      <c r="AO26" s="525"/>
    </row>
    <row r="27" spans="2:41" ht="18" customHeight="1">
      <c r="B27" s="21">
        <v>2</v>
      </c>
      <c r="C27" s="73">
        <v>2</v>
      </c>
      <c r="D27" s="74" t="str">
        <f>IF(C27="","","年")</f>
        <v>年</v>
      </c>
      <c r="E27" s="523" t="s">
        <v>19</v>
      </c>
      <c r="F27" s="523"/>
      <c r="G27" s="523" t="s">
        <v>98</v>
      </c>
      <c r="H27" s="523"/>
      <c r="I27" s="523"/>
      <c r="J27" s="523"/>
      <c r="K27" s="523"/>
      <c r="L27" s="523"/>
      <c r="M27" s="384"/>
      <c r="N27" s="385"/>
      <c r="O27" s="455"/>
      <c r="P27" s="406" t="s">
        <v>101</v>
      </c>
      <c r="Q27" s="406"/>
      <c r="R27" s="406" t="s">
        <v>14</v>
      </c>
      <c r="S27" s="406"/>
      <c r="T27" s="52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/>
      <c r="AI27" s="484"/>
      <c r="AJ27" s="484"/>
      <c r="AK27" s="484"/>
      <c r="AL27" s="484"/>
      <c r="AM27" s="484"/>
      <c r="AN27" s="484"/>
      <c r="AO27" s="525"/>
    </row>
    <row r="28" spans="2:41" ht="18" customHeight="1">
      <c r="B28" s="21">
        <v>3</v>
      </c>
      <c r="C28" s="73">
        <v>2</v>
      </c>
      <c r="D28" s="74" t="str">
        <f t="shared" ref="D28:D29" si="0">IF(C28="","","年")</f>
        <v>年</v>
      </c>
      <c r="E28" s="523" t="s">
        <v>19</v>
      </c>
      <c r="F28" s="523"/>
      <c r="G28" s="523" t="s">
        <v>99</v>
      </c>
      <c r="H28" s="523"/>
      <c r="I28" s="523"/>
      <c r="J28" s="523"/>
      <c r="K28" s="523"/>
      <c r="L28" s="523"/>
      <c r="M28" s="384"/>
      <c r="N28" s="385"/>
      <c r="O28" s="455"/>
      <c r="P28" s="406" t="s">
        <v>101</v>
      </c>
      <c r="Q28" s="406"/>
      <c r="R28" s="406" t="s">
        <v>14</v>
      </c>
      <c r="S28" s="406"/>
      <c r="T28" s="526"/>
      <c r="U28" s="527"/>
      <c r="V28" s="527"/>
      <c r="W28" s="527"/>
      <c r="X28" s="527"/>
      <c r="Y28" s="527"/>
      <c r="Z28" s="527"/>
      <c r="AA28" s="527"/>
      <c r="AB28" s="527"/>
      <c r="AC28" s="527"/>
      <c r="AD28" s="527"/>
      <c r="AE28" s="527"/>
      <c r="AF28" s="527"/>
      <c r="AG28" s="527"/>
      <c r="AH28" s="527"/>
      <c r="AI28" s="527"/>
      <c r="AJ28" s="527"/>
      <c r="AK28" s="527"/>
      <c r="AL28" s="527"/>
      <c r="AM28" s="527"/>
      <c r="AN28" s="527"/>
      <c r="AO28" s="528"/>
    </row>
    <row r="29" spans="2:41" ht="18" customHeight="1">
      <c r="B29" s="21">
        <v>4</v>
      </c>
      <c r="C29" s="73">
        <v>2</v>
      </c>
      <c r="D29" s="74" t="str">
        <f t="shared" si="0"/>
        <v>年</v>
      </c>
      <c r="E29" s="523" t="s">
        <v>100</v>
      </c>
      <c r="F29" s="523"/>
      <c r="G29" s="523" t="s">
        <v>151</v>
      </c>
      <c r="H29" s="523"/>
      <c r="I29" s="523"/>
      <c r="J29" s="523"/>
      <c r="K29" s="523"/>
      <c r="L29" s="523"/>
      <c r="M29" s="384"/>
      <c r="N29" s="385"/>
      <c r="O29" s="455"/>
      <c r="P29" s="406" t="s">
        <v>17</v>
      </c>
      <c r="Q29" s="406"/>
      <c r="R29" s="406" t="s">
        <v>14</v>
      </c>
      <c r="S29" s="406"/>
      <c r="T29" s="529" t="s">
        <v>301</v>
      </c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0"/>
      <c r="AF29" s="530"/>
      <c r="AG29" s="530"/>
      <c r="AH29" s="530"/>
      <c r="AI29" s="530"/>
      <c r="AJ29" s="530"/>
      <c r="AK29" s="530"/>
      <c r="AL29" s="530"/>
      <c r="AM29" s="530"/>
      <c r="AN29" s="530"/>
      <c r="AO29" s="531"/>
    </row>
    <row r="30" spans="2:41" ht="18" customHeight="1">
      <c r="B30" s="21">
        <v>5</v>
      </c>
      <c r="C30" s="384"/>
      <c r="D30" s="455"/>
      <c r="E30" s="406"/>
      <c r="F30" s="406"/>
      <c r="G30" s="406"/>
      <c r="H30" s="406"/>
      <c r="I30" s="406"/>
      <c r="J30" s="406"/>
      <c r="K30" s="406"/>
      <c r="L30" s="406"/>
      <c r="M30" s="384"/>
      <c r="N30" s="385"/>
      <c r="O30" s="455"/>
      <c r="P30" s="406"/>
      <c r="Q30" s="406"/>
      <c r="R30" s="406"/>
      <c r="S30" s="406"/>
      <c r="T30" s="524"/>
      <c r="U30" s="484"/>
      <c r="V30" s="484"/>
      <c r="W30" s="484"/>
      <c r="X30" s="484"/>
      <c r="Y30" s="484"/>
      <c r="Z30" s="484"/>
      <c r="AA30" s="484"/>
      <c r="AB30" s="484"/>
      <c r="AC30" s="484"/>
      <c r="AD30" s="484"/>
      <c r="AE30" s="484"/>
      <c r="AF30" s="484"/>
      <c r="AG30" s="484"/>
      <c r="AH30" s="484"/>
      <c r="AI30" s="484"/>
      <c r="AJ30" s="484"/>
      <c r="AK30" s="484"/>
      <c r="AL30" s="484"/>
      <c r="AM30" s="484"/>
      <c r="AN30" s="484"/>
      <c r="AO30" s="525"/>
    </row>
    <row r="31" spans="2:41" ht="18" customHeight="1">
      <c r="B31" s="21">
        <v>6</v>
      </c>
      <c r="C31" s="384"/>
      <c r="D31" s="455"/>
      <c r="E31" s="406"/>
      <c r="F31" s="406"/>
      <c r="G31" s="406"/>
      <c r="H31" s="406"/>
      <c r="I31" s="406"/>
      <c r="J31" s="406"/>
      <c r="K31" s="406"/>
      <c r="L31" s="406"/>
      <c r="M31" s="384"/>
      <c r="N31" s="385"/>
      <c r="O31" s="455"/>
      <c r="P31" s="406"/>
      <c r="Q31" s="406"/>
      <c r="R31" s="406"/>
      <c r="S31" s="406"/>
      <c r="T31" s="524"/>
      <c r="U31" s="484"/>
      <c r="V31" s="484"/>
      <c r="W31" s="484"/>
      <c r="X31" s="484"/>
      <c r="Y31" s="484"/>
      <c r="Z31" s="484"/>
      <c r="AA31" s="484"/>
      <c r="AB31" s="484"/>
      <c r="AC31" s="484"/>
      <c r="AD31" s="484"/>
      <c r="AE31" s="484"/>
      <c r="AF31" s="484"/>
      <c r="AG31" s="484"/>
      <c r="AH31" s="484"/>
      <c r="AI31" s="484"/>
      <c r="AJ31" s="484"/>
      <c r="AK31" s="484"/>
      <c r="AL31" s="484"/>
      <c r="AM31" s="484"/>
      <c r="AN31" s="484"/>
      <c r="AO31" s="525"/>
    </row>
    <row r="32" spans="2:41" ht="18" customHeight="1">
      <c r="B32" s="21">
        <v>7</v>
      </c>
      <c r="C32" s="384"/>
      <c r="D32" s="455"/>
      <c r="E32" s="406"/>
      <c r="F32" s="406"/>
      <c r="G32" s="406"/>
      <c r="H32" s="406"/>
      <c r="I32" s="406"/>
      <c r="J32" s="406"/>
      <c r="K32" s="406"/>
      <c r="L32" s="406"/>
      <c r="M32" s="384"/>
      <c r="N32" s="385"/>
      <c r="O32" s="455"/>
      <c r="P32" s="406"/>
      <c r="Q32" s="406"/>
      <c r="R32" s="406"/>
      <c r="S32" s="406"/>
      <c r="T32" s="524"/>
      <c r="U32" s="484"/>
      <c r="V32" s="484"/>
      <c r="W32" s="484"/>
      <c r="X32" s="484"/>
      <c r="Y32" s="484"/>
      <c r="Z32" s="484"/>
      <c r="AA32" s="484"/>
      <c r="AB32" s="484"/>
      <c r="AC32" s="484"/>
      <c r="AD32" s="484"/>
      <c r="AE32" s="484"/>
      <c r="AF32" s="484"/>
      <c r="AG32" s="484"/>
      <c r="AH32" s="484"/>
      <c r="AI32" s="484"/>
      <c r="AJ32" s="484"/>
      <c r="AK32" s="484"/>
      <c r="AL32" s="484"/>
      <c r="AM32" s="484"/>
      <c r="AN32" s="484"/>
      <c r="AO32" s="525"/>
    </row>
    <row r="33" spans="2:41" ht="18" customHeight="1">
      <c r="B33" s="21">
        <v>8</v>
      </c>
      <c r="C33" s="384"/>
      <c r="D33" s="455"/>
      <c r="E33" s="406"/>
      <c r="F33" s="406"/>
      <c r="G33" s="406"/>
      <c r="H33" s="406"/>
      <c r="I33" s="406"/>
      <c r="J33" s="406"/>
      <c r="K33" s="406"/>
      <c r="L33" s="406"/>
      <c r="M33" s="384"/>
      <c r="N33" s="385"/>
      <c r="O33" s="455"/>
      <c r="P33" s="406"/>
      <c r="Q33" s="406"/>
      <c r="R33" s="406"/>
      <c r="S33" s="406"/>
      <c r="T33" s="524"/>
      <c r="U33" s="484"/>
      <c r="V33" s="484"/>
      <c r="W33" s="484"/>
      <c r="X33" s="484"/>
      <c r="Y33" s="484"/>
      <c r="Z33" s="484"/>
      <c r="AA33" s="484"/>
      <c r="AB33" s="484"/>
      <c r="AC33" s="484"/>
      <c r="AD33" s="484"/>
      <c r="AE33" s="484"/>
      <c r="AF33" s="484"/>
      <c r="AG33" s="484"/>
      <c r="AH33" s="484"/>
      <c r="AI33" s="484"/>
      <c r="AJ33" s="484"/>
      <c r="AK33" s="484"/>
      <c r="AL33" s="484"/>
      <c r="AM33" s="484"/>
      <c r="AN33" s="484"/>
      <c r="AO33" s="525"/>
    </row>
    <row r="34" spans="2:41" ht="18" customHeight="1">
      <c r="B34" s="21">
        <v>9</v>
      </c>
      <c r="C34" s="384"/>
      <c r="D34" s="455"/>
      <c r="E34" s="406"/>
      <c r="F34" s="406"/>
      <c r="G34" s="406"/>
      <c r="H34" s="406"/>
      <c r="I34" s="406"/>
      <c r="J34" s="406"/>
      <c r="K34" s="406"/>
      <c r="L34" s="406"/>
      <c r="M34" s="384"/>
      <c r="N34" s="385"/>
      <c r="O34" s="455"/>
      <c r="P34" s="406"/>
      <c r="Q34" s="406"/>
      <c r="R34" s="406"/>
      <c r="S34" s="406"/>
      <c r="T34" s="524"/>
      <c r="U34" s="484"/>
      <c r="V34" s="484"/>
      <c r="W34" s="484"/>
      <c r="X34" s="484"/>
      <c r="Y34" s="484"/>
      <c r="Z34" s="484"/>
      <c r="AA34" s="484"/>
      <c r="AB34" s="484"/>
      <c r="AC34" s="484"/>
      <c r="AD34" s="484"/>
      <c r="AE34" s="484"/>
      <c r="AF34" s="484"/>
      <c r="AG34" s="484"/>
      <c r="AH34" s="484"/>
      <c r="AI34" s="484"/>
      <c r="AJ34" s="484"/>
      <c r="AK34" s="484"/>
      <c r="AL34" s="484"/>
      <c r="AM34" s="484"/>
      <c r="AN34" s="484"/>
      <c r="AO34" s="525"/>
    </row>
    <row r="35" spans="2:41" ht="18" customHeight="1">
      <c r="B35" s="21">
        <v>10</v>
      </c>
      <c r="C35" s="384"/>
      <c r="D35" s="455"/>
      <c r="E35" s="406"/>
      <c r="F35" s="406"/>
      <c r="G35" s="406"/>
      <c r="H35" s="406"/>
      <c r="I35" s="406"/>
      <c r="J35" s="406"/>
      <c r="K35" s="406"/>
      <c r="L35" s="406"/>
      <c r="M35" s="384"/>
      <c r="N35" s="385"/>
      <c r="O35" s="455"/>
      <c r="P35" s="406"/>
      <c r="Q35" s="406"/>
      <c r="R35" s="406"/>
      <c r="S35" s="406"/>
      <c r="T35" s="524"/>
      <c r="U35" s="484"/>
      <c r="V35" s="484"/>
      <c r="W35" s="484"/>
      <c r="X35" s="484"/>
      <c r="Y35" s="484"/>
      <c r="Z35" s="484"/>
      <c r="AA35" s="484"/>
      <c r="AB35" s="484"/>
      <c r="AC35" s="484"/>
      <c r="AD35" s="484"/>
      <c r="AE35" s="484"/>
      <c r="AF35" s="484"/>
      <c r="AG35" s="484"/>
      <c r="AH35" s="484"/>
      <c r="AI35" s="484"/>
      <c r="AJ35" s="484"/>
      <c r="AK35" s="484"/>
      <c r="AL35" s="484"/>
      <c r="AM35" s="484"/>
      <c r="AN35" s="484"/>
      <c r="AO35" s="525"/>
    </row>
    <row r="36" spans="2:41" ht="18" customHeight="1">
      <c r="B36" s="21">
        <v>11</v>
      </c>
      <c r="C36" s="384"/>
      <c r="D36" s="455"/>
      <c r="E36" s="406"/>
      <c r="F36" s="406"/>
      <c r="G36" s="406"/>
      <c r="H36" s="406"/>
      <c r="I36" s="406"/>
      <c r="J36" s="406"/>
      <c r="K36" s="406"/>
      <c r="L36" s="406"/>
      <c r="M36" s="384"/>
      <c r="N36" s="385"/>
      <c r="O36" s="455"/>
      <c r="P36" s="406"/>
      <c r="Q36" s="406"/>
      <c r="R36" s="406"/>
      <c r="S36" s="406"/>
      <c r="T36" s="524"/>
      <c r="U36" s="484"/>
      <c r="V36" s="484"/>
      <c r="W36" s="484"/>
      <c r="X36" s="484"/>
      <c r="Y36" s="484"/>
      <c r="Z36" s="484"/>
      <c r="AA36" s="484"/>
      <c r="AB36" s="484"/>
      <c r="AC36" s="484"/>
      <c r="AD36" s="484"/>
      <c r="AE36" s="484"/>
      <c r="AF36" s="484"/>
      <c r="AG36" s="484"/>
      <c r="AH36" s="484"/>
      <c r="AI36" s="484"/>
      <c r="AJ36" s="484"/>
      <c r="AK36" s="484"/>
      <c r="AL36" s="484"/>
      <c r="AM36" s="484"/>
      <c r="AN36" s="484"/>
      <c r="AO36" s="525"/>
    </row>
    <row r="37" spans="2:41" ht="18" customHeight="1">
      <c r="B37" s="21">
        <v>12</v>
      </c>
      <c r="C37" s="384"/>
      <c r="D37" s="455"/>
      <c r="E37" s="406"/>
      <c r="F37" s="406"/>
      <c r="G37" s="406"/>
      <c r="H37" s="406"/>
      <c r="I37" s="406"/>
      <c r="J37" s="406"/>
      <c r="K37" s="406"/>
      <c r="L37" s="406"/>
      <c r="M37" s="384"/>
      <c r="N37" s="385"/>
      <c r="O37" s="455"/>
      <c r="P37" s="406"/>
      <c r="Q37" s="406"/>
      <c r="R37" s="406"/>
      <c r="S37" s="406"/>
      <c r="T37" s="524"/>
      <c r="U37" s="484"/>
      <c r="V37" s="484"/>
      <c r="W37" s="484"/>
      <c r="X37" s="484"/>
      <c r="Y37" s="484"/>
      <c r="Z37" s="484"/>
      <c r="AA37" s="484"/>
      <c r="AB37" s="484"/>
      <c r="AC37" s="484"/>
      <c r="AD37" s="484"/>
      <c r="AE37" s="484"/>
      <c r="AF37" s="484"/>
      <c r="AG37" s="484"/>
      <c r="AH37" s="484"/>
      <c r="AI37" s="484"/>
      <c r="AJ37" s="484"/>
      <c r="AK37" s="484"/>
      <c r="AL37" s="484"/>
      <c r="AM37" s="484"/>
      <c r="AN37" s="484"/>
      <c r="AO37" s="525"/>
    </row>
    <row r="38" spans="2:41" ht="18" customHeight="1" thickBot="1">
      <c r="B38" s="21">
        <v>13</v>
      </c>
      <c r="C38" s="384"/>
      <c r="D38" s="455"/>
      <c r="E38" s="406"/>
      <c r="F38" s="406"/>
      <c r="G38" s="406"/>
      <c r="H38" s="406"/>
      <c r="I38" s="406"/>
      <c r="J38" s="406"/>
      <c r="K38" s="406"/>
      <c r="L38" s="406"/>
      <c r="M38" s="384"/>
      <c r="N38" s="385"/>
      <c r="O38" s="455"/>
      <c r="P38" s="406"/>
      <c r="Q38" s="406"/>
      <c r="R38" s="406"/>
      <c r="S38" s="406"/>
      <c r="T38" s="524"/>
      <c r="U38" s="484"/>
      <c r="V38" s="484"/>
      <c r="W38" s="484"/>
      <c r="X38" s="484"/>
      <c r="Y38" s="484"/>
      <c r="Z38" s="484"/>
      <c r="AA38" s="484"/>
      <c r="AB38" s="484"/>
      <c r="AC38" s="484"/>
      <c r="AD38" s="484"/>
      <c r="AE38" s="484"/>
      <c r="AF38" s="484"/>
      <c r="AG38" s="484"/>
      <c r="AH38" s="484"/>
      <c r="AI38" s="484"/>
      <c r="AJ38" s="484"/>
      <c r="AK38" s="484"/>
      <c r="AL38" s="484"/>
      <c r="AM38" s="484"/>
      <c r="AN38" s="484"/>
      <c r="AO38" s="525"/>
    </row>
    <row r="39" spans="2:41" ht="17.25" customHeight="1">
      <c r="B39" s="504" t="s">
        <v>147</v>
      </c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  <c r="Z39" s="504"/>
      <c r="AA39" s="504"/>
      <c r="AB39" s="504"/>
      <c r="AC39" s="504"/>
      <c r="AD39" s="504"/>
      <c r="AE39" s="504"/>
      <c r="AF39" s="504"/>
      <c r="AG39" s="504"/>
      <c r="AH39" s="504"/>
      <c r="AI39" s="504"/>
      <c r="AJ39" s="504"/>
      <c r="AK39" s="504"/>
      <c r="AL39" s="504"/>
      <c r="AM39" s="504"/>
      <c r="AN39" s="504"/>
      <c r="AO39" s="504"/>
    </row>
    <row r="40" spans="2:41" ht="17.25" customHeight="1">
      <c r="B40" s="505"/>
      <c r="C40" s="505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05"/>
      <c r="AC40" s="505"/>
      <c r="AD40" s="505"/>
      <c r="AE40" s="505"/>
      <c r="AF40" s="505"/>
      <c r="AG40" s="505"/>
      <c r="AH40" s="505"/>
      <c r="AI40" s="505"/>
      <c r="AJ40" s="505"/>
      <c r="AK40" s="505"/>
      <c r="AL40" s="505"/>
      <c r="AM40" s="505"/>
      <c r="AN40" s="505"/>
      <c r="AO40" s="505"/>
    </row>
    <row r="41" spans="2:41" ht="13.15" customHeight="1" thickBot="1">
      <c r="B41" s="506"/>
      <c r="C41" s="506"/>
      <c r="D41" s="506"/>
      <c r="E41" s="506"/>
      <c r="F41" s="506"/>
      <c r="G41" s="506"/>
      <c r="H41" s="506"/>
      <c r="I41" s="506"/>
      <c r="J41" s="506"/>
      <c r="K41" s="506"/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  <c r="AL41" s="506"/>
      <c r="AM41" s="506"/>
      <c r="AN41" s="506"/>
      <c r="AO41" s="506"/>
    </row>
    <row r="42" spans="2:41" ht="3" customHeight="1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6"/>
    </row>
    <row r="43" spans="2:41">
      <c r="B43" s="7"/>
      <c r="C43" s="402" t="s">
        <v>46</v>
      </c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2"/>
      <c r="AC43" s="402"/>
      <c r="AD43" s="402"/>
      <c r="AE43" s="402"/>
      <c r="AF43" s="402"/>
      <c r="AG43" s="402"/>
      <c r="AH43" s="402"/>
      <c r="AI43" s="402"/>
      <c r="AJ43" s="402"/>
      <c r="AK43" s="402"/>
      <c r="AL43" s="402"/>
      <c r="AM43" s="402"/>
      <c r="AN43" s="402"/>
      <c r="AO43" s="403"/>
    </row>
    <row r="44" spans="2:41" ht="4.5" customHeight="1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9"/>
    </row>
    <row r="45" spans="2:41" ht="13.5" customHeight="1">
      <c r="B45" s="7"/>
      <c r="C45" s="10" t="s">
        <v>10</v>
      </c>
      <c r="D45" s="10"/>
      <c r="E45" s="10"/>
      <c r="F45" s="502" t="s">
        <v>107</v>
      </c>
      <c r="G45" s="502"/>
      <c r="H45" s="40"/>
      <c r="I45" s="20" t="s">
        <v>45</v>
      </c>
      <c r="J45" s="40"/>
      <c r="K45" s="20" t="s">
        <v>44</v>
      </c>
      <c r="L45" s="40"/>
      <c r="M45" s="20" t="s">
        <v>43</v>
      </c>
      <c r="N45" s="20"/>
      <c r="O45" s="20"/>
      <c r="P45" s="11"/>
      <c r="Q45" s="11"/>
      <c r="R45" s="11"/>
      <c r="S45" s="11"/>
      <c r="T45" s="11"/>
      <c r="U45" s="11"/>
      <c r="V45" s="11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3"/>
    </row>
    <row r="46" spans="2:41" ht="6" customHeight="1">
      <c r="B46" s="7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3"/>
    </row>
    <row r="47" spans="2:41">
      <c r="B47" s="7"/>
      <c r="C47" s="404" t="s">
        <v>115</v>
      </c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3"/>
    </row>
    <row r="48" spans="2:41">
      <c r="B48" s="7"/>
      <c r="C48" s="15" t="s">
        <v>42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5" t="s">
        <v>41</v>
      </c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3"/>
    </row>
    <row r="49" spans="2:57" ht="21" customHeight="1">
      <c r="B49" s="7"/>
      <c r="C49" s="14"/>
      <c r="D49" s="405" t="s">
        <v>148</v>
      </c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405"/>
      <c r="V49" s="405"/>
      <c r="W49" s="405"/>
      <c r="X49" s="405"/>
      <c r="Y49" s="405"/>
      <c r="Z49" s="14"/>
      <c r="AA49" s="532" t="s">
        <v>152</v>
      </c>
      <c r="AB49" s="532"/>
      <c r="AC49" s="532"/>
      <c r="AD49" s="532"/>
      <c r="AE49" s="532"/>
      <c r="AF49" s="532"/>
      <c r="AG49" s="532"/>
      <c r="AH49" s="532"/>
      <c r="AI49" s="532"/>
      <c r="AJ49" s="532"/>
      <c r="AK49" s="532"/>
      <c r="AL49" s="14"/>
      <c r="AM49" s="14"/>
      <c r="AN49" s="14"/>
      <c r="AO49" s="13"/>
    </row>
    <row r="50" spans="2:57" ht="21" customHeight="1">
      <c r="B50" s="7"/>
      <c r="C50" s="14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14"/>
      <c r="AA50" s="532"/>
      <c r="AB50" s="532"/>
      <c r="AC50" s="532"/>
      <c r="AD50" s="532"/>
      <c r="AE50" s="532"/>
      <c r="AF50" s="532"/>
      <c r="AG50" s="532"/>
      <c r="AH50" s="532"/>
      <c r="AI50" s="532"/>
      <c r="AJ50" s="532"/>
      <c r="AK50" s="532"/>
      <c r="AL50" s="14"/>
      <c r="AM50" s="14"/>
      <c r="AN50" s="14"/>
      <c r="AO50" s="13"/>
    </row>
    <row r="51" spans="2:57" ht="18" customHeight="1" thickBot="1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 t="s">
        <v>220</v>
      </c>
      <c r="AI51" s="17"/>
      <c r="AJ51" s="17"/>
      <c r="AK51" s="17"/>
      <c r="AL51" s="17"/>
      <c r="AM51" s="17"/>
      <c r="AN51" s="17"/>
      <c r="AO51" s="18"/>
    </row>
    <row r="52" spans="2:57">
      <c r="B52" s="400"/>
      <c r="C52" s="400"/>
      <c r="D52" s="400"/>
      <c r="E52" s="400"/>
      <c r="F52" s="400"/>
      <c r="G52" s="400"/>
      <c r="H52" s="400"/>
      <c r="I52" s="400"/>
      <c r="J52" s="400"/>
      <c r="K52" s="400"/>
      <c r="L52" s="400"/>
      <c r="M52" s="400"/>
      <c r="N52" s="400"/>
      <c r="O52" s="400"/>
      <c r="P52" s="400"/>
      <c r="Q52" s="400"/>
      <c r="R52" s="400"/>
      <c r="S52" s="400"/>
      <c r="T52" s="400"/>
      <c r="U52" s="400"/>
      <c r="V52" s="400"/>
      <c r="W52" s="400"/>
      <c r="X52" s="400"/>
      <c r="Y52" s="400"/>
      <c r="Z52" s="400"/>
      <c r="AA52" s="400"/>
      <c r="AB52" s="400"/>
      <c r="AC52" s="400"/>
      <c r="AD52" s="400"/>
      <c r="AE52" s="400"/>
      <c r="AF52" s="400"/>
      <c r="AG52" s="400"/>
      <c r="AH52" s="400"/>
      <c r="AI52" s="400"/>
      <c r="AJ52" s="400"/>
      <c r="AK52" s="400"/>
      <c r="AL52" s="400"/>
      <c r="AM52" s="400"/>
      <c r="AN52" s="400"/>
      <c r="AO52" s="400"/>
    </row>
    <row r="53" spans="2:57" ht="9.75" customHeight="1">
      <c r="B53" s="401"/>
      <c r="C53" s="401"/>
      <c r="D53" s="401"/>
      <c r="E53" s="401"/>
      <c r="F53" s="401"/>
      <c r="G53" s="401"/>
      <c r="H53" s="401"/>
      <c r="I53" s="401"/>
      <c r="J53" s="401"/>
      <c r="K53" s="401"/>
      <c r="L53" s="401"/>
      <c r="M53" s="401"/>
      <c r="N53" s="401"/>
      <c r="O53" s="401"/>
      <c r="P53" s="401"/>
      <c r="Q53" s="401"/>
      <c r="R53" s="401"/>
      <c r="S53" s="401"/>
      <c r="T53" s="401"/>
      <c r="U53" s="401"/>
      <c r="V53" s="401"/>
      <c r="W53" s="401"/>
      <c r="X53" s="401"/>
      <c r="Y53" s="401"/>
      <c r="Z53" s="401"/>
      <c r="AA53" s="401"/>
      <c r="AB53" s="401"/>
      <c r="AC53" s="401"/>
      <c r="AD53" s="401"/>
      <c r="AE53" s="401"/>
      <c r="AF53" s="401"/>
      <c r="AG53" s="401"/>
      <c r="AH53" s="401"/>
      <c r="AI53" s="401"/>
      <c r="AJ53" s="401"/>
      <c r="AK53" s="401"/>
      <c r="AL53" s="401"/>
      <c r="AM53" s="401"/>
      <c r="AN53" s="401"/>
      <c r="AO53" s="401"/>
    </row>
    <row r="54" spans="2:57" ht="8.25" customHeight="1">
      <c r="B54" s="401"/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01"/>
      <c r="AI54" s="401"/>
      <c r="AJ54" s="401"/>
      <c r="AK54" s="401"/>
      <c r="AL54" s="401"/>
      <c r="AM54" s="401"/>
      <c r="AN54" s="401"/>
      <c r="AO54" s="401"/>
    </row>
    <row r="55" spans="2:57">
      <c r="AS55" s="38" t="s">
        <v>127</v>
      </c>
      <c r="AU55" s="38" t="s">
        <v>128</v>
      </c>
      <c r="AW55" s="43" t="s">
        <v>124</v>
      </c>
      <c r="AY55" s="43" t="s">
        <v>125</v>
      </c>
      <c r="BA55" s="43" t="s">
        <v>126</v>
      </c>
      <c r="BC55" s="43" t="s">
        <v>123</v>
      </c>
      <c r="BE55" s="43" t="s">
        <v>122</v>
      </c>
    </row>
    <row r="56" spans="2:57">
      <c r="AS56" s="41" t="s">
        <v>12</v>
      </c>
      <c r="AU56" s="41" t="s">
        <v>13</v>
      </c>
      <c r="AW56" s="44" t="s">
        <v>84</v>
      </c>
      <c r="AX56" s="47"/>
      <c r="AY56" s="41" t="s">
        <v>40</v>
      </c>
      <c r="BA56" s="41" t="s">
        <v>14</v>
      </c>
      <c r="BC56" s="41" t="s">
        <v>15</v>
      </c>
      <c r="BE56" s="41" t="s">
        <v>116</v>
      </c>
    </row>
    <row r="57" spans="2:57">
      <c r="AS57" s="41" t="s">
        <v>4</v>
      </c>
      <c r="AU57" s="41" t="s">
        <v>16</v>
      </c>
      <c r="AW57" s="44" t="s">
        <v>85</v>
      </c>
      <c r="AX57" s="47"/>
      <c r="AY57" s="42" t="s">
        <v>17</v>
      </c>
      <c r="BA57" s="42" t="s">
        <v>18</v>
      </c>
      <c r="BC57" s="42" t="s">
        <v>19</v>
      </c>
      <c r="BE57" s="41" t="s">
        <v>117</v>
      </c>
    </row>
    <row r="58" spans="2:57">
      <c r="AS58" s="41" t="s">
        <v>20</v>
      </c>
      <c r="AU58" s="41" t="s">
        <v>21</v>
      </c>
      <c r="AW58" s="44" t="s">
        <v>86</v>
      </c>
      <c r="AX58" s="47"/>
      <c r="BE58" s="41" t="s">
        <v>118</v>
      </c>
    </row>
    <row r="59" spans="2:57">
      <c r="AS59" s="41" t="s">
        <v>22</v>
      </c>
      <c r="AU59" s="41" t="s">
        <v>23</v>
      </c>
      <c r="AW59" s="45" t="s">
        <v>88</v>
      </c>
      <c r="AX59" s="48"/>
      <c r="BE59" s="41" t="s">
        <v>119</v>
      </c>
    </row>
    <row r="60" spans="2:57">
      <c r="AS60" s="41" t="s">
        <v>25</v>
      </c>
      <c r="AU60" s="41" t="s">
        <v>26</v>
      </c>
      <c r="AW60" s="45" t="s">
        <v>87</v>
      </c>
      <c r="AX60" s="48"/>
      <c r="BE60" s="41" t="s">
        <v>120</v>
      </c>
    </row>
    <row r="61" spans="2:57">
      <c r="AS61" s="41" t="s">
        <v>27</v>
      </c>
      <c r="AU61" s="41" t="s">
        <v>28</v>
      </c>
      <c r="AW61" s="44" t="s">
        <v>89</v>
      </c>
      <c r="AX61" s="47"/>
      <c r="BE61" s="42" t="s">
        <v>121</v>
      </c>
    </row>
    <row r="62" spans="2:57">
      <c r="AS62" s="41" t="s">
        <v>29</v>
      </c>
      <c r="AU62" s="41" t="s">
        <v>30</v>
      </c>
      <c r="AW62" s="44" t="s">
        <v>39</v>
      </c>
      <c r="AX62" s="47"/>
    </row>
    <row r="63" spans="2:57">
      <c r="AS63" s="41" t="s">
        <v>32</v>
      </c>
      <c r="AU63" s="42" t="s">
        <v>3</v>
      </c>
      <c r="AW63" s="44" t="s">
        <v>24</v>
      </c>
      <c r="AX63" s="47"/>
    </row>
    <row r="64" spans="2:57">
      <c r="AS64" s="42" t="s">
        <v>34</v>
      </c>
      <c r="AW64" s="44" t="s">
        <v>38</v>
      </c>
      <c r="AX64" s="47"/>
    </row>
    <row r="65" spans="49:50">
      <c r="AW65" s="44" t="s">
        <v>37</v>
      </c>
      <c r="AX65" s="47"/>
    </row>
    <row r="66" spans="49:50">
      <c r="AW66" s="41" t="s">
        <v>90</v>
      </c>
    </row>
    <row r="67" spans="49:50">
      <c r="AW67" s="44" t="s">
        <v>31</v>
      </c>
      <c r="AX67" s="47"/>
    </row>
    <row r="68" spans="49:50">
      <c r="AW68" s="44" t="s">
        <v>33</v>
      </c>
      <c r="AX68" s="47"/>
    </row>
    <row r="69" spans="49:50">
      <c r="AW69" s="44" t="s">
        <v>35</v>
      </c>
      <c r="AX69" s="47"/>
    </row>
    <row r="70" spans="49:50">
      <c r="AW70" s="44" t="s">
        <v>36</v>
      </c>
      <c r="AX70" s="47"/>
    </row>
    <row r="71" spans="49:50">
      <c r="AW71" s="44" t="s">
        <v>103</v>
      </c>
      <c r="AX71" s="47"/>
    </row>
    <row r="72" spans="49:50">
      <c r="AW72" s="44" t="s">
        <v>105</v>
      </c>
      <c r="AX72" s="47"/>
    </row>
    <row r="73" spans="49:50">
      <c r="AW73" s="46" t="s">
        <v>104</v>
      </c>
      <c r="AX73" s="47"/>
    </row>
  </sheetData>
  <protectedRanges>
    <protectedRange sqref="AD17:AO18" name="範囲1_2"/>
    <protectedRange sqref="K15" name="範囲1_4"/>
    <protectedRange sqref="AB15" name="範囲1_5"/>
    <protectedRange sqref="H17:P17" name="範囲1_1_1"/>
    <protectedRange sqref="AD19:AO19" name="範囲1_2_1"/>
    <protectedRange sqref="AA49" name="範囲1_3_1"/>
  </protectedRanges>
  <dataConsolidate/>
  <mergeCells count="166">
    <mergeCell ref="F45:G45"/>
    <mergeCell ref="K2:AC2"/>
    <mergeCell ref="AG2:AN3"/>
    <mergeCell ref="B52:AO54"/>
    <mergeCell ref="B39:AO41"/>
    <mergeCell ref="C43:AO43"/>
    <mergeCell ref="C47:X47"/>
    <mergeCell ref="D49:Y50"/>
    <mergeCell ref="AA49:AK50"/>
    <mergeCell ref="T37:AO37"/>
    <mergeCell ref="C38:D38"/>
    <mergeCell ref="E38:F38"/>
    <mergeCell ref="G38:L38"/>
    <mergeCell ref="M38:O38"/>
    <mergeCell ref="P38:Q38"/>
    <mergeCell ref="R38:S38"/>
    <mergeCell ref="T38:AO38"/>
    <mergeCell ref="C37:D37"/>
    <mergeCell ref="E37:F37"/>
    <mergeCell ref="G37:L37"/>
    <mergeCell ref="M37:O37"/>
    <mergeCell ref="P37:Q37"/>
    <mergeCell ref="R37:S37"/>
    <mergeCell ref="T35:AO35"/>
    <mergeCell ref="C36:D36"/>
    <mergeCell ref="E36:F36"/>
    <mergeCell ref="G36:L36"/>
    <mergeCell ref="M36:O36"/>
    <mergeCell ref="P36:Q36"/>
    <mergeCell ref="R36:S36"/>
    <mergeCell ref="T36:AO36"/>
    <mergeCell ref="C35:D35"/>
    <mergeCell ref="E35:F35"/>
    <mergeCell ref="G35:L35"/>
    <mergeCell ref="M35:O35"/>
    <mergeCell ref="P35:Q35"/>
    <mergeCell ref="R35:S35"/>
    <mergeCell ref="T33:AO33"/>
    <mergeCell ref="C34:D34"/>
    <mergeCell ref="E34:F34"/>
    <mergeCell ref="G34:L34"/>
    <mergeCell ref="M34:O34"/>
    <mergeCell ref="P34:Q34"/>
    <mergeCell ref="R34:S34"/>
    <mergeCell ref="T34:AO34"/>
    <mergeCell ref="C33:D33"/>
    <mergeCell ref="E33:F33"/>
    <mergeCell ref="G33:L33"/>
    <mergeCell ref="M33:O33"/>
    <mergeCell ref="P33:Q33"/>
    <mergeCell ref="R33:S33"/>
    <mergeCell ref="T31:AO31"/>
    <mergeCell ref="C32:D32"/>
    <mergeCell ref="E32:F32"/>
    <mergeCell ref="G32:L32"/>
    <mergeCell ref="M32:O32"/>
    <mergeCell ref="P32:Q32"/>
    <mergeCell ref="R32:S32"/>
    <mergeCell ref="T32:AO32"/>
    <mergeCell ref="C31:D31"/>
    <mergeCell ref="E31:F31"/>
    <mergeCell ref="G31:L31"/>
    <mergeCell ref="M31:O31"/>
    <mergeCell ref="P31:Q31"/>
    <mergeCell ref="R31:S31"/>
    <mergeCell ref="T29:AO29"/>
    <mergeCell ref="C30:D30"/>
    <mergeCell ref="E30:F30"/>
    <mergeCell ref="G30:L30"/>
    <mergeCell ref="M30:O30"/>
    <mergeCell ref="P30:Q30"/>
    <mergeCell ref="R30:S30"/>
    <mergeCell ref="T30:AO30"/>
    <mergeCell ref="E29:F29"/>
    <mergeCell ref="G29:L29"/>
    <mergeCell ref="M29:O29"/>
    <mergeCell ref="P29:Q29"/>
    <mergeCell ref="R29:S29"/>
    <mergeCell ref="T27:AO27"/>
    <mergeCell ref="E28:F28"/>
    <mergeCell ref="G28:L28"/>
    <mergeCell ref="M28:O28"/>
    <mergeCell ref="P28:Q28"/>
    <mergeCell ref="R28:S28"/>
    <mergeCell ref="T28:AO28"/>
    <mergeCell ref="E27:F27"/>
    <mergeCell ref="G27:L27"/>
    <mergeCell ref="M27:O27"/>
    <mergeCell ref="P27:Q27"/>
    <mergeCell ref="R27:S27"/>
    <mergeCell ref="T25:AO25"/>
    <mergeCell ref="E26:F26"/>
    <mergeCell ref="G26:L26"/>
    <mergeCell ref="M26:O26"/>
    <mergeCell ref="P26:Q26"/>
    <mergeCell ref="R26:S26"/>
    <mergeCell ref="T26:AO26"/>
    <mergeCell ref="C25:D25"/>
    <mergeCell ref="E25:F25"/>
    <mergeCell ref="G25:L25"/>
    <mergeCell ref="M25:O25"/>
    <mergeCell ref="P25:Q25"/>
    <mergeCell ref="R25:S25"/>
    <mergeCell ref="AN22:AO22"/>
    <mergeCell ref="B24:AO24"/>
    <mergeCell ref="AJ20:AO20"/>
    <mergeCell ref="H21:H22"/>
    <mergeCell ref="I21:J22"/>
    <mergeCell ref="L21:L22"/>
    <mergeCell ref="M21:N22"/>
    <mergeCell ref="P21:P22"/>
    <mergeCell ref="Q21:R22"/>
    <mergeCell ref="T21:T22"/>
    <mergeCell ref="U21:V22"/>
    <mergeCell ref="X21:X22"/>
    <mergeCell ref="B20:G22"/>
    <mergeCell ref="H20:O20"/>
    <mergeCell ref="P20:W20"/>
    <mergeCell ref="X20:AA20"/>
    <mergeCell ref="AB20:AD22"/>
    <mergeCell ref="AE20:AI20"/>
    <mergeCell ref="Y21:Z22"/>
    <mergeCell ref="AE21:AG22"/>
    <mergeCell ref="AJ21:AM22"/>
    <mergeCell ref="AH22:AI22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H18:P19"/>
    <mergeCell ref="Q18:S19"/>
    <mergeCell ref="X19:AC19"/>
    <mergeCell ref="AD19:AO19"/>
    <mergeCell ref="B13:G15"/>
    <mergeCell ref="I13:M13"/>
    <mergeCell ref="O13:AO13"/>
    <mergeCell ref="H14:AO14"/>
    <mergeCell ref="H15:J15"/>
    <mergeCell ref="K15:X15"/>
    <mergeCell ref="Y15:AA15"/>
    <mergeCell ref="AB15:AO15"/>
    <mergeCell ref="B9:G9"/>
    <mergeCell ref="H9:AO9"/>
    <mergeCell ref="B10:G11"/>
    <mergeCell ref="H10:AO11"/>
    <mergeCell ref="B12:G12"/>
    <mergeCell ref="H12:AO12"/>
    <mergeCell ref="K3:AC3"/>
    <mergeCell ref="B7:P7"/>
    <mergeCell ref="Q7:S7"/>
    <mergeCell ref="U7:AA7"/>
    <mergeCell ref="AB7:AH7"/>
    <mergeCell ref="AI7:AO7"/>
    <mergeCell ref="AB8:AO8"/>
    <mergeCell ref="B4:AO4"/>
    <mergeCell ref="B5:P6"/>
    <mergeCell ref="Q5:S6"/>
    <mergeCell ref="U5:AA6"/>
    <mergeCell ref="AB5:AH6"/>
    <mergeCell ref="AI5:AO6"/>
  </mergeCells>
  <phoneticPr fontId="3"/>
  <conditionalFormatting sqref="B9:AO12 B24:AO24 B20:H20 X21:Z21 AB20:AO20 AB21:AG21 AJ21:AM21 B14:AO14 B13:I13 N13:AO13 B15:J15 Y15:AA15 B16:G19 AB16:AO16 Q17:AO18 Q19:AC19">
    <cfRule type="containsBlanks" dxfId="38" priority="35">
      <formula>LEN(TRIM(B9))=0</formula>
    </cfRule>
  </conditionalFormatting>
  <conditionalFormatting sqref="I22:J22">
    <cfRule type="containsBlanks" dxfId="37" priority="33">
      <formula>LEN(TRIM(I22))=0</formula>
    </cfRule>
  </conditionalFormatting>
  <conditionalFormatting sqref="I21:J21">
    <cfRule type="containsBlanks" dxfId="36" priority="32">
      <formula>LEN(TRIM(I21))=0</formula>
    </cfRule>
  </conditionalFormatting>
  <conditionalFormatting sqref="I21:J22">
    <cfRule type="containsBlanks" dxfId="35" priority="31">
      <formula>LEN(TRIM(I21))=0</formula>
    </cfRule>
  </conditionalFormatting>
  <conditionalFormatting sqref="M22:N22">
    <cfRule type="containsBlanks" dxfId="34" priority="30">
      <formula>LEN(TRIM(M22))=0</formula>
    </cfRule>
  </conditionalFormatting>
  <conditionalFormatting sqref="M21:N21">
    <cfRule type="containsBlanks" dxfId="33" priority="29">
      <formula>LEN(TRIM(M21))=0</formula>
    </cfRule>
  </conditionalFormatting>
  <conditionalFormatting sqref="M21:N22">
    <cfRule type="containsBlanks" dxfId="32" priority="28">
      <formula>LEN(TRIM(M21))=0</formula>
    </cfRule>
  </conditionalFormatting>
  <conditionalFormatting sqref="Q22:R22">
    <cfRule type="containsBlanks" dxfId="31" priority="27">
      <formula>LEN(TRIM(Q22))=0</formula>
    </cfRule>
  </conditionalFormatting>
  <conditionalFormatting sqref="Q21:R21">
    <cfRule type="containsBlanks" dxfId="30" priority="26">
      <formula>LEN(TRIM(Q21))=0</formula>
    </cfRule>
  </conditionalFormatting>
  <conditionalFormatting sqref="Q21:R22">
    <cfRule type="containsBlanks" dxfId="29" priority="25">
      <formula>LEN(TRIM(Q21))=0</formula>
    </cfRule>
  </conditionalFormatting>
  <conditionalFormatting sqref="U22:V22">
    <cfRule type="containsBlanks" dxfId="28" priority="24">
      <formula>LEN(TRIM(U22))=0</formula>
    </cfRule>
  </conditionalFormatting>
  <conditionalFormatting sqref="U21:V21">
    <cfRule type="containsBlanks" dxfId="27" priority="23">
      <formula>LEN(TRIM(U21))=0</formula>
    </cfRule>
  </conditionalFormatting>
  <conditionalFormatting sqref="U21:V22">
    <cfRule type="containsBlanks" dxfId="26" priority="22">
      <formula>LEN(TRIM(U21))=0</formula>
    </cfRule>
  </conditionalFormatting>
  <conditionalFormatting sqref="AN22">
    <cfRule type="containsBlanks" dxfId="25" priority="21">
      <formula>LEN(TRIM(AN22))=0</formula>
    </cfRule>
  </conditionalFormatting>
  <conditionalFormatting sqref="AN22">
    <cfRule type="containsBlanks" dxfId="24" priority="20">
      <formula>LEN(TRIM(AN22))=0</formula>
    </cfRule>
  </conditionalFormatting>
  <conditionalFormatting sqref="K15:X15">
    <cfRule type="containsBlanks" dxfId="23" priority="18">
      <formula>LEN(TRIM(K15))=0</formula>
    </cfRule>
  </conditionalFormatting>
  <conditionalFormatting sqref="K15:X15">
    <cfRule type="containsBlanks" dxfId="22" priority="17">
      <formula>LEN(TRIM(K15))=0</formula>
    </cfRule>
  </conditionalFormatting>
  <conditionalFormatting sqref="AB15:AO15">
    <cfRule type="containsBlanks" dxfId="21" priority="16">
      <formula>LEN(TRIM(AB15))=0</formula>
    </cfRule>
  </conditionalFormatting>
  <conditionalFormatting sqref="AB15:AO15">
    <cfRule type="containsBlanks" dxfId="20" priority="15">
      <formula>LEN(TRIM(AB15))=0</formula>
    </cfRule>
  </conditionalFormatting>
  <conditionalFormatting sqref="H16:AA16">
    <cfRule type="containsBlanks" dxfId="19" priority="14">
      <formula>LEN(TRIM(H16))=0</formula>
    </cfRule>
  </conditionalFormatting>
  <conditionalFormatting sqref="H16:AA16">
    <cfRule type="containsBlanks" dxfId="18" priority="13">
      <formula>LEN(TRIM(H16))=0</formula>
    </cfRule>
  </conditionalFormatting>
  <conditionalFormatting sqref="H17:P19">
    <cfRule type="containsBlanks" dxfId="17" priority="12">
      <formula>LEN(TRIM(H17))=0</formula>
    </cfRule>
  </conditionalFormatting>
  <conditionalFormatting sqref="H17:P19">
    <cfRule type="containsBlanks" dxfId="16" priority="11">
      <formula>LEN(TRIM(H17))=0</formula>
    </cfRule>
  </conditionalFormatting>
  <conditionalFormatting sqref="AD19:AO19">
    <cfRule type="containsBlanks" dxfId="15" priority="10">
      <formula>LEN(TRIM(AD19))=0</formula>
    </cfRule>
  </conditionalFormatting>
  <conditionalFormatting sqref="AD19:AO19">
    <cfRule type="containsBlanks" dxfId="14" priority="9">
      <formula>LEN(TRIM(AD19))=0</formula>
    </cfRule>
  </conditionalFormatting>
  <conditionalFormatting sqref="AA49:AK50">
    <cfRule type="cellIs" dxfId="13" priority="7" stopIfTrue="1" operator="equal">
      <formula>""</formula>
    </cfRule>
  </conditionalFormatting>
  <conditionalFormatting sqref="D49:Y50">
    <cfRule type="cellIs" dxfId="12" priority="8" stopIfTrue="1" operator="equal">
      <formula>""</formula>
    </cfRule>
  </conditionalFormatting>
  <conditionalFormatting sqref="D49:Y50 AA49:AK50">
    <cfRule type="containsBlanks" dxfId="11" priority="6">
      <formula>LEN(TRIM(D49))=0</formula>
    </cfRule>
  </conditionalFormatting>
  <conditionalFormatting sqref="D49:Y50 AA49:AK50">
    <cfRule type="containsBlanks" dxfId="10" priority="5">
      <formula>LEN(TRIM(D49))=0</formula>
    </cfRule>
  </conditionalFormatting>
  <conditionalFormatting sqref="M45 F45">
    <cfRule type="containsBlanks" dxfId="9" priority="37">
      <formula>LEN(TRIM(F45))=0</formula>
    </cfRule>
  </conditionalFormatting>
  <dataValidations count="10">
    <dataValidation type="list" allowBlank="1" showInputMessage="1" showErrorMessage="1" sqref="M26:O38" xr:uid="{00000000-0002-0000-0300-000000000000}">
      <formula1>$AW$56:$AW$73</formula1>
    </dataValidation>
    <dataValidation type="list" allowBlank="1" showInputMessage="1" showErrorMessage="1" sqref="C30:D38" xr:uid="{00000000-0002-0000-0300-000001000000}">
      <formula1>$BE$56:$BE$61</formula1>
    </dataValidation>
    <dataValidation type="list" allowBlank="1" showInputMessage="1" showErrorMessage="1" sqref="P26:Q38" xr:uid="{00000000-0002-0000-0300-000002000000}">
      <formula1>$AY$56:$AY$57</formula1>
    </dataValidation>
    <dataValidation type="list" allowBlank="1" showInputMessage="1" showErrorMessage="1" sqref="R26:S38" xr:uid="{00000000-0002-0000-0300-000003000000}">
      <formula1>$BA$56:$BA$57</formula1>
    </dataValidation>
    <dataValidation type="list" allowBlank="1" showInputMessage="1" showErrorMessage="1" sqref="Q18:S19 E30:F38" xr:uid="{00000000-0002-0000-0300-000004000000}">
      <formula1>$BC$56:$BC$57</formula1>
    </dataValidation>
    <dataValidation imeMode="halfAlpha" allowBlank="1" showInputMessage="1" showErrorMessage="1" sqref="AB15:AO15 K15:X15 AD17:AO19" xr:uid="{00000000-0002-0000-0300-000005000000}"/>
    <dataValidation type="list" allowBlank="1" showInputMessage="1" showErrorMessage="1" sqref="B7:P7" xr:uid="{00000000-0002-0000-0300-000006000000}">
      <formula1>$AS$56:$AS$64</formula1>
    </dataValidation>
    <dataValidation type="list" allowBlank="1" showInputMessage="1" showErrorMessage="1" sqref="U7" xr:uid="{00000000-0002-0000-0300-000007000000}">
      <formula1>$AU$56:$AU$63</formula1>
    </dataValidation>
    <dataValidation type="list" allowBlank="1" showInputMessage="1" showErrorMessage="1" sqref="E26:F29" xr:uid="{00000000-0002-0000-0300-000008000000}">
      <formula1>$AZ$56:$AZ$57</formula1>
    </dataValidation>
    <dataValidation type="list" allowBlank="1" showInputMessage="1" showErrorMessage="1" sqref="C26:C29" xr:uid="{00000000-0002-0000-0300-000009000000}">
      <formula1>$BB$56:$BB$61</formula1>
    </dataValidation>
  </dataValidations>
  <pageMargins left="0.59055118110236227" right="0.23622047244094491" top="0.59055118110236227" bottom="0.27559055118110237" header="0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6"/>
  <sheetViews>
    <sheetView showZeros="0" tabSelected="1" topLeftCell="A15" zoomScaleNormal="100" workbookViewId="0">
      <selection activeCell="W19" sqref="W19"/>
    </sheetView>
  </sheetViews>
  <sheetFormatPr defaultColWidth="11" defaultRowHeight="14.25"/>
  <cols>
    <col min="1" max="1" width="6" style="87" customWidth="1"/>
    <col min="2" max="7" width="4.625" style="78" customWidth="1"/>
    <col min="8" max="8" width="3.125" style="78" customWidth="1"/>
    <col min="9" max="9" width="6" style="78" customWidth="1"/>
    <col min="10" max="17" width="4.625" style="78" customWidth="1"/>
  </cols>
  <sheetData>
    <row r="1" spans="1:18" ht="18" customHeight="1">
      <c r="A1" s="85" t="s">
        <v>246</v>
      </c>
      <c r="B1" s="77"/>
      <c r="C1" s="77"/>
      <c r="D1" s="77"/>
      <c r="E1" s="77"/>
      <c r="F1" s="77"/>
      <c r="G1" s="77"/>
      <c r="H1" s="77"/>
      <c r="I1" s="77"/>
      <c r="M1" s="546" t="s">
        <v>128</v>
      </c>
      <c r="N1" s="548">
        <f>共②!U7</f>
        <v>0</v>
      </c>
      <c r="O1" s="549"/>
      <c r="P1" s="549"/>
      <c r="Q1" s="79"/>
    </row>
    <row r="2" spans="1:18" ht="18" customHeight="1">
      <c r="A2" s="80" t="s">
        <v>237</v>
      </c>
      <c r="B2" s="77"/>
      <c r="C2" s="77"/>
      <c r="D2" s="77"/>
      <c r="E2" s="77"/>
      <c r="F2" s="77"/>
      <c r="G2" s="77"/>
      <c r="H2" s="77"/>
      <c r="I2" s="77"/>
      <c r="M2" s="547"/>
      <c r="N2" s="550"/>
      <c r="O2" s="551"/>
      <c r="P2" s="551"/>
      <c r="Q2" s="81" t="s">
        <v>154</v>
      </c>
    </row>
    <row r="3" spans="1:18" ht="17.45" customHeight="1" thickBot="1">
      <c r="A3" s="82"/>
      <c r="B3" s="82"/>
      <c r="C3" s="82"/>
      <c r="D3" s="82"/>
      <c r="E3" s="82"/>
      <c r="F3" s="82"/>
      <c r="G3" s="82"/>
      <c r="H3" s="82"/>
      <c r="I3" s="82"/>
      <c r="J3" s="83"/>
      <c r="K3" s="83"/>
      <c r="M3" s="552" t="s">
        <v>155</v>
      </c>
      <c r="N3" s="553"/>
      <c r="O3" s="84" t="s">
        <v>156</v>
      </c>
      <c r="P3" s="554"/>
      <c r="Q3" s="555"/>
    </row>
    <row r="4" spans="1:18" ht="17.45" customHeight="1" thickTop="1" thickBot="1">
      <c r="A4" s="541" t="s">
        <v>157</v>
      </c>
      <c r="B4" s="542"/>
      <c r="C4" s="542"/>
      <c r="D4" s="542"/>
      <c r="E4" s="542"/>
      <c r="F4" s="542"/>
      <c r="G4" s="543"/>
      <c r="H4" s="82"/>
      <c r="I4" s="82"/>
      <c r="J4" s="83"/>
      <c r="K4" s="83"/>
      <c r="M4" s="556" t="s">
        <v>158</v>
      </c>
      <c r="N4" s="557"/>
      <c r="O4" s="86" t="s">
        <v>156</v>
      </c>
      <c r="P4" s="558"/>
      <c r="Q4" s="559"/>
    </row>
    <row r="5" spans="1:18" ht="12" customHeight="1" thickTop="1">
      <c r="B5" s="83"/>
      <c r="C5" s="83"/>
      <c r="D5" s="83"/>
      <c r="E5" s="83"/>
      <c r="F5" s="83"/>
      <c r="G5" s="83"/>
      <c r="H5" s="83"/>
      <c r="I5" s="83"/>
      <c r="J5" s="83"/>
      <c r="K5" s="83"/>
      <c r="M5" s="88" t="s">
        <v>159</v>
      </c>
      <c r="N5" s="89"/>
      <c r="O5" s="89"/>
      <c r="P5" s="89"/>
      <c r="Q5" s="89"/>
    </row>
    <row r="6" spans="1:18" ht="8.25" customHeight="1" thickBot="1">
      <c r="B6" s="83"/>
      <c r="C6" s="83"/>
      <c r="D6" s="83"/>
      <c r="E6" s="83"/>
      <c r="F6" s="83"/>
      <c r="G6" s="83"/>
      <c r="H6" s="83"/>
      <c r="I6" s="83"/>
      <c r="J6" s="83"/>
      <c r="K6" s="83"/>
      <c r="M6" s="90"/>
      <c r="N6" s="89"/>
      <c r="O6" s="89"/>
      <c r="P6" s="89"/>
      <c r="Q6" s="89"/>
    </row>
    <row r="7" spans="1:18" ht="18" customHeight="1">
      <c r="A7" s="566" t="s">
        <v>160</v>
      </c>
      <c r="B7" s="569" t="s">
        <v>253</v>
      </c>
      <c r="C7" s="570"/>
      <c r="D7" s="570"/>
      <c r="E7" s="570"/>
      <c r="F7" s="570"/>
      <c r="G7" s="570"/>
      <c r="H7" s="570"/>
      <c r="I7" s="570"/>
      <c r="J7" s="570"/>
      <c r="K7" s="570" t="s">
        <v>161</v>
      </c>
      <c r="L7" s="571"/>
      <c r="M7" s="571"/>
      <c r="N7" s="571"/>
      <c r="O7" s="571"/>
      <c r="P7" s="571"/>
      <c r="Q7" s="572"/>
      <c r="R7" s="195" t="s">
        <v>298</v>
      </c>
    </row>
    <row r="8" spans="1:18" ht="18" customHeight="1">
      <c r="A8" s="567"/>
      <c r="B8" s="538">
        <f>共②!$H$9</f>
        <v>0</v>
      </c>
      <c r="C8" s="539"/>
      <c r="D8" s="539"/>
      <c r="E8" s="539"/>
      <c r="F8" s="539"/>
      <c r="G8" s="539"/>
      <c r="H8" s="539"/>
      <c r="I8" s="539"/>
      <c r="J8" s="540"/>
      <c r="K8" s="573">
        <f>共②!$AA$49</f>
        <v>0</v>
      </c>
      <c r="L8" s="573"/>
      <c r="M8" s="573"/>
      <c r="N8" s="573"/>
      <c r="O8" s="573"/>
      <c r="P8" s="573"/>
      <c r="Q8" s="574"/>
      <c r="R8" s="192" t="s">
        <v>299</v>
      </c>
    </row>
    <row r="9" spans="1:18" ht="26.45" customHeight="1">
      <c r="A9" s="567"/>
      <c r="B9" s="588">
        <f>共②!$H$10</f>
        <v>0</v>
      </c>
      <c r="C9" s="589"/>
      <c r="D9" s="589"/>
      <c r="E9" s="589"/>
      <c r="F9" s="589"/>
      <c r="G9" s="589"/>
      <c r="H9" s="589"/>
      <c r="I9" s="589"/>
      <c r="J9" s="589"/>
      <c r="K9" s="573"/>
      <c r="L9" s="573"/>
      <c r="M9" s="573"/>
      <c r="N9" s="573"/>
      <c r="O9" s="573"/>
      <c r="P9" s="573"/>
      <c r="Q9" s="574"/>
    </row>
    <row r="10" spans="1:18" ht="18" customHeight="1">
      <c r="A10" s="567"/>
      <c r="B10" s="590" t="s">
        <v>162</v>
      </c>
      <c r="C10" s="591"/>
      <c r="D10" s="292" t="s">
        <v>163</v>
      </c>
      <c r="E10" s="594">
        <f>共②!$I$13</f>
        <v>0</v>
      </c>
      <c r="F10" s="595"/>
      <c r="G10" s="595"/>
      <c r="H10" s="544"/>
      <c r="I10" s="544"/>
      <c r="J10" s="544"/>
      <c r="K10" s="544"/>
      <c r="L10" s="544"/>
      <c r="M10" s="544"/>
      <c r="N10" s="544"/>
      <c r="O10" s="544"/>
      <c r="P10" s="544"/>
      <c r="Q10" s="545"/>
    </row>
    <row r="11" spans="1:18" ht="21" customHeight="1">
      <c r="A11" s="567"/>
      <c r="B11" s="590"/>
      <c r="C11" s="591"/>
      <c r="D11" s="292" t="s">
        <v>164</v>
      </c>
      <c r="E11" s="533">
        <f>共②!$H$14</f>
        <v>0</v>
      </c>
      <c r="F11" s="533"/>
      <c r="G11" s="533"/>
      <c r="H11" s="533"/>
      <c r="I11" s="533"/>
      <c r="J11" s="533"/>
      <c r="K11" s="533"/>
      <c r="L11" s="533"/>
      <c r="M11" s="533"/>
      <c r="N11" s="533"/>
      <c r="O11" s="533"/>
      <c r="P11" s="533"/>
      <c r="Q11" s="534"/>
    </row>
    <row r="12" spans="1:18" ht="21" customHeight="1" thickBot="1">
      <c r="A12" s="568"/>
      <c r="B12" s="592"/>
      <c r="C12" s="593"/>
      <c r="D12" s="293" t="s">
        <v>165</v>
      </c>
      <c r="E12" s="535">
        <f>共②!$K$15</f>
        <v>0</v>
      </c>
      <c r="F12" s="536"/>
      <c r="G12" s="536"/>
      <c r="H12" s="536"/>
      <c r="I12" s="536"/>
      <c r="J12" s="536"/>
      <c r="K12" s="293" t="s">
        <v>166</v>
      </c>
      <c r="L12" s="535">
        <f>共②!$AB$15</f>
        <v>0</v>
      </c>
      <c r="M12" s="535"/>
      <c r="N12" s="535"/>
      <c r="O12" s="535"/>
      <c r="P12" s="535"/>
      <c r="Q12" s="537"/>
    </row>
    <row r="13" spans="1:18" ht="8.25" customHeight="1" thickBot="1">
      <c r="A13" s="82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89"/>
      <c r="M13" s="89"/>
      <c r="N13" s="89"/>
      <c r="O13" s="89"/>
      <c r="P13" s="89"/>
      <c r="Q13" s="89"/>
    </row>
    <row r="14" spans="1:18" ht="18" customHeight="1" thickBot="1">
      <c r="A14" s="578" t="s">
        <v>254</v>
      </c>
      <c r="B14" s="580" t="s">
        <v>167</v>
      </c>
      <c r="C14" s="582" t="s">
        <v>168</v>
      </c>
      <c r="D14" s="583"/>
      <c r="E14" s="584"/>
      <c r="F14" s="585"/>
      <c r="G14" s="585"/>
      <c r="H14" s="585"/>
      <c r="I14" s="585"/>
      <c r="J14" s="585"/>
      <c r="K14" s="586"/>
      <c r="L14" s="561" t="s">
        <v>169</v>
      </c>
      <c r="M14" s="561"/>
      <c r="N14" s="587"/>
      <c r="O14" s="560" t="s">
        <v>170</v>
      </c>
      <c r="P14" s="561"/>
      <c r="Q14" s="562"/>
    </row>
    <row r="15" spans="1:18" ht="27" customHeight="1" thickBot="1">
      <c r="A15" s="579"/>
      <c r="B15" s="581"/>
      <c r="C15" s="563"/>
      <c r="D15" s="564"/>
      <c r="E15" s="564"/>
      <c r="F15" s="564"/>
      <c r="G15" s="564"/>
      <c r="H15" s="564"/>
      <c r="I15" s="564"/>
      <c r="J15" s="564"/>
      <c r="K15" s="565"/>
      <c r="L15" s="575"/>
      <c r="M15" s="576"/>
      <c r="N15" s="92" t="s">
        <v>171</v>
      </c>
      <c r="O15" s="575"/>
      <c r="P15" s="577"/>
      <c r="Q15" s="576"/>
    </row>
    <row r="16" spans="1:18" ht="15" customHeight="1" thickBot="1">
      <c r="A16" s="82"/>
      <c r="B16" s="599"/>
      <c r="C16" s="600"/>
      <c r="D16" s="600"/>
      <c r="E16" s="601"/>
      <c r="F16" s="601"/>
      <c r="G16" s="601"/>
      <c r="H16" s="601"/>
      <c r="I16" s="601"/>
      <c r="J16" s="600"/>
      <c r="K16" s="600"/>
      <c r="L16" s="93"/>
      <c r="M16" s="93"/>
      <c r="N16" s="93"/>
      <c r="O16" s="93"/>
      <c r="P16" s="93"/>
      <c r="Q16" s="93"/>
    </row>
    <row r="17" spans="1:19" ht="18" customHeight="1" thickBot="1">
      <c r="A17" s="578" t="s">
        <v>257</v>
      </c>
      <c r="B17" s="602" t="s">
        <v>255</v>
      </c>
      <c r="C17" s="603"/>
      <c r="D17" s="94" t="s">
        <v>168</v>
      </c>
      <c r="E17" s="606"/>
      <c r="F17" s="607"/>
      <c r="G17" s="607"/>
      <c r="H17" s="607"/>
      <c r="I17" s="95" t="s">
        <v>123</v>
      </c>
      <c r="J17" s="608" t="s">
        <v>256</v>
      </c>
      <c r="K17" s="609"/>
      <c r="L17" s="278" t="s">
        <v>216</v>
      </c>
      <c r="M17" s="621"/>
      <c r="N17" s="622"/>
      <c r="O17" s="622"/>
      <c r="P17" s="622"/>
      <c r="Q17" s="279" t="s">
        <v>123</v>
      </c>
    </row>
    <row r="18" spans="1:19" ht="27" customHeight="1" thickBot="1">
      <c r="A18" s="579"/>
      <c r="B18" s="604"/>
      <c r="C18" s="605"/>
      <c r="D18" s="623"/>
      <c r="E18" s="624"/>
      <c r="F18" s="624"/>
      <c r="G18" s="624"/>
      <c r="H18" s="624"/>
      <c r="I18" s="280"/>
      <c r="J18" s="610"/>
      <c r="K18" s="610"/>
      <c r="L18" s="625"/>
      <c r="M18" s="626"/>
      <c r="N18" s="626"/>
      <c r="O18" s="626"/>
      <c r="P18" s="626"/>
      <c r="Q18" s="280"/>
    </row>
    <row r="19" spans="1:19" ht="14.25" customHeight="1">
      <c r="A19" s="82"/>
      <c r="B19" s="91"/>
      <c r="C19" s="91"/>
      <c r="D19" s="91"/>
      <c r="E19" s="91"/>
      <c r="F19" s="91"/>
      <c r="G19" s="91"/>
      <c r="H19" s="91"/>
      <c r="I19" s="104"/>
      <c r="J19" s="104" t="s">
        <v>223</v>
      </c>
      <c r="K19" s="91"/>
      <c r="L19" s="104"/>
      <c r="M19" s="89"/>
      <c r="N19" s="89"/>
      <c r="O19" s="89"/>
      <c r="P19" s="89"/>
      <c r="Q19" s="89"/>
    </row>
    <row r="20" spans="1:19" ht="14.45" customHeight="1">
      <c r="A20" s="96"/>
      <c r="C20" s="97"/>
      <c r="D20" s="98"/>
      <c r="E20" s="98"/>
      <c r="F20" s="98"/>
      <c r="G20" s="98"/>
      <c r="H20" s="98"/>
      <c r="I20" s="98"/>
      <c r="J20" s="98"/>
      <c r="K20" s="91"/>
      <c r="L20" s="89"/>
      <c r="M20" s="89"/>
      <c r="N20" s="89"/>
      <c r="O20" s="89"/>
      <c r="P20" s="89"/>
      <c r="Q20" s="89"/>
    </row>
    <row r="21" spans="1:19" ht="14.45" customHeight="1" thickBot="1">
      <c r="A21" s="96"/>
      <c r="C21" s="97"/>
      <c r="D21" s="98"/>
      <c r="E21" s="98"/>
      <c r="F21" s="98"/>
      <c r="G21" s="98"/>
      <c r="H21" s="98"/>
      <c r="I21" s="98"/>
      <c r="J21" s="98"/>
      <c r="K21" s="91"/>
      <c r="L21" s="99"/>
      <c r="M21" s="99"/>
      <c r="N21" s="99"/>
      <c r="O21" s="99"/>
      <c r="P21"/>
      <c r="Q21"/>
    </row>
    <row r="22" spans="1:19" ht="30" customHeight="1" thickBot="1">
      <c r="A22" s="640" t="s">
        <v>306</v>
      </c>
      <c r="B22" s="648" t="s">
        <v>172</v>
      </c>
      <c r="C22" s="637"/>
      <c r="D22" s="611" t="s">
        <v>218</v>
      </c>
      <c r="E22" s="612"/>
      <c r="F22" s="613" t="s">
        <v>173</v>
      </c>
      <c r="G22" s="614"/>
      <c r="H22" s="281"/>
      <c r="I22" s="633" t="s">
        <v>307</v>
      </c>
      <c r="J22" s="636" t="s">
        <v>172</v>
      </c>
      <c r="K22" s="637"/>
      <c r="L22" s="627" t="s">
        <v>174</v>
      </c>
      <c r="M22" s="628"/>
      <c r="N22" s="629" t="s">
        <v>239</v>
      </c>
      <c r="O22" s="630"/>
      <c r="P22" s="613" t="s">
        <v>173</v>
      </c>
      <c r="Q22" s="614"/>
      <c r="S22" s="768" t="s">
        <v>311</v>
      </c>
    </row>
    <row r="23" spans="1:19" ht="21" customHeight="1" thickBot="1">
      <c r="A23" s="641"/>
      <c r="B23" s="619" t="s">
        <v>175</v>
      </c>
      <c r="C23" s="620"/>
      <c r="D23" s="598"/>
      <c r="E23" s="597"/>
      <c r="F23" s="615"/>
      <c r="G23" s="616"/>
      <c r="H23" s="281"/>
      <c r="I23" s="634"/>
      <c r="J23" s="631" t="s">
        <v>175</v>
      </c>
      <c r="K23" s="632"/>
      <c r="L23" s="596"/>
      <c r="M23" s="597"/>
      <c r="N23" s="598"/>
      <c r="O23" s="597"/>
      <c r="P23" s="615"/>
      <c r="Q23" s="616"/>
      <c r="S23" s="768" t="s">
        <v>309</v>
      </c>
    </row>
    <row r="24" spans="1:19" ht="21" customHeight="1" thickBot="1">
      <c r="A24" s="642"/>
      <c r="B24" s="657" t="s">
        <v>176</v>
      </c>
      <c r="C24" s="658"/>
      <c r="D24" s="598"/>
      <c r="E24" s="597"/>
      <c r="F24" s="617"/>
      <c r="G24" s="618"/>
      <c r="H24" s="281"/>
      <c r="I24" s="635"/>
      <c r="J24" s="638" t="s">
        <v>176</v>
      </c>
      <c r="K24" s="639"/>
      <c r="L24" s="596"/>
      <c r="M24" s="597"/>
      <c r="N24" s="598"/>
      <c r="O24" s="597"/>
      <c r="P24" s="617"/>
      <c r="Q24" s="618"/>
      <c r="S24" s="768" t="s">
        <v>310</v>
      </c>
    </row>
    <row r="25" spans="1:19" ht="12.75" customHeight="1" thickBo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4"/>
      <c r="M25" s="284"/>
      <c r="N25" s="285"/>
      <c r="O25" s="286"/>
      <c r="P25" s="284"/>
      <c r="Q25" s="284"/>
    </row>
    <row r="26" spans="1:19" ht="30" customHeight="1" thickBot="1">
      <c r="A26" s="640" t="s">
        <v>308</v>
      </c>
      <c r="B26" s="648" t="s">
        <v>172</v>
      </c>
      <c r="C26" s="637"/>
      <c r="D26" s="649" t="s">
        <v>177</v>
      </c>
      <c r="E26" s="650"/>
      <c r="F26" s="651" t="s">
        <v>178</v>
      </c>
      <c r="G26" s="652"/>
      <c r="H26" s="613" t="s">
        <v>173</v>
      </c>
      <c r="I26" s="614"/>
      <c r="J26" s="287"/>
      <c r="K26" s="281"/>
      <c r="L26" s="281"/>
      <c r="M26" s="281"/>
      <c r="N26" s="281"/>
      <c r="O26" s="281"/>
      <c r="P26" s="288"/>
      <c r="Q26" s="288"/>
    </row>
    <row r="27" spans="1:19" ht="21" customHeight="1" thickBot="1">
      <c r="A27" s="641"/>
      <c r="B27" s="653" t="s">
        <v>175</v>
      </c>
      <c r="C27" s="654"/>
      <c r="D27" s="655"/>
      <c r="E27" s="656"/>
      <c r="F27" s="655"/>
      <c r="G27" s="656"/>
      <c r="H27" s="615"/>
      <c r="I27" s="616"/>
      <c r="J27" s="287"/>
      <c r="K27" s="281"/>
      <c r="L27" s="281"/>
      <c r="M27" s="281"/>
      <c r="N27" s="281"/>
      <c r="O27" s="281"/>
      <c r="P27" s="288"/>
      <c r="Q27" s="288"/>
    </row>
    <row r="28" spans="1:19" ht="21" customHeight="1" thickBot="1">
      <c r="A28" s="642"/>
      <c r="B28" s="643" t="s">
        <v>176</v>
      </c>
      <c r="C28" s="644"/>
      <c r="D28" s="598"/>
      <c r="E28" s="597"/>
      <c r="F28" s="598"/>
      <c r="G28" s="597"/>
      <c r="H28" s="617"/>
      <c r="I28" s="618"/>
      <c r="J28" s="287"/>
      <c r="K28" s="281"/>
      <c r="L28" s="281"/>
      <c r="M28" s="281"/>
      <c r="N28" s="281"/>
      <c r="O28" s="281"/>
      <c r="P28" s="288"/>
      <c r="Q28" s="288"/>
    </row>
    <row r="29" spans="1:19" ht="12" customHeight="1" thickBot="1">
      <c r="A29" s="282"/>
      <c r="B29" s="645"/>
      <c r="C29" s="646"/>
      <c r="D29" s="646"/>
      <c r="E29" s="646"/>
      <c r="F29" s="646"/>
      <c r="G29" s="646"/>
      <c r="H29" s="646"/>
      <c r="I29" s="646"/>
      <c r="J29" s="646"/>
      <c r="K29" s="646"/>
      <c r="L29" s="647"/>
      <c r="M29" s="647"/>
      <c r="N29" s="647"/>
      <c r="O29" s="647"/>
      <c r="P29" s="646"/>
      <c r="Q29" s="646"/>
    </row>
    <row r="30" spans="1:19" ht="24" customHeight="1">
      <c r="A30" s="289"/>
      <c r="B30" s="290"/>
      <c r="C30" s="290"/>
      <c r="D30" s="290"/>
      <c r="E30" s="290"/>
      <c r="F30" s="290"/>
      <c r="G30" s="290"/>
      <c r="H30" s="291"/>
      <c r="I30" s="291"/>
      <c r="J30" s="291"/>
      <c r="K30" s="291"/>
      <c r="L30" s="661" t="s">
        <v>219</v>
      </c>
      <c r="M30" s="662"/>
      <c r="N30" s="662"/>
      <c r="O30" s="662"/>
      <c r="P30" s="662"/>
      <c r="Q30" s="663"/>
    </row>
    <row r="31" spans="1:19" ht="21" customHeight="1">
      <c r="A31" s="289"/>
      <c r="B31" s="290"/>
      <c r="C31" s="290"/>
      <c r="D31" s="290"/>
      <c r="E31" s="290"/>
      <c r="F31" s="290"/>
      <c r="G31" s="290"/>
      <c r="H31" s="291"/>
      <c r="I31" s="291"/>
      <c r="J31" s="291"/>
      <c r="K31" s="291"/>
      <c r="L31" s="665"/>
      <c r="M31" s="666"/>
      <c r="N31" s="666"/>
      <c r="O31" s="666"/>
      <c r="P31" s="666"/>
      <c r="Q31" s="667"/>
    </row>
    <row r="32" spans="1:19" ht="21" customHeight="1" thickBot="1">
      <c r="A32" s="289"/>
      <c r="B32" s="290"/>
      <c r="C32" s="290"/>
      <c r="D32" s="290"/>
      <c r="E32" s="290"/>
      <c r="F32" s="290"/>
      <c r="G32" s="290"/>
      <c r="H32" s="291"/>
      <c r="I32" s="291"/>
      <c r="J32" s="291"/>
      <c r="K32" s="291"/>
      <c r="L32" s="668"/>
      <c r="M32" s="669"/>
      <c r="N32" s="669"/>
      <c r="O32" s="669"/>
      <c r="P32" s="669"/>
      <c r="Q32" s="670"/>
    </row>
    <row r="33" spans="1:17" ht="15" customHeight="1">
      <c r="A33" s="91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89"/>
      <c r="O33" s="89"/>
      <c r="P33" s="89"/>
      <c r="Q33" s="89"/>
    </row>
    <row r="34" spans="1:17" ht="6" customHeight="1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89"/>
      <c r="M34" s="89"/>
      <c r="N34" s="89"/>
      <c r="O34" s="89"/>
      <c r="P34" s="89"/>
      <c r="Q34" s="89"/>
    </row>
    <row r="35" spans="1:17" ht="12.75" customHeight="1">
      <c r="A35" s="664" t="s">
        <v>238</v>
      </c>
      <c r="B35" s="664"/>
      <c r="C35" s="664"/>
      <c r="D35" s="664"/>
      <c r="E35" s="664"/>
      <c r="F35" s="664"/>
      <c r="G35" s="664"/>
      <c r="H35" s="664"/>
      <c r="I35" s="664"/>
      <c r="J35" s="664"/>
      <c r="K35" s="664"/>
      <c r="L35" s="664"/>
      <c r="M35" s="664"/>
      <c r="N35" s="664"/>
      <c r="O35" s="664"/>
      <c r="P35" s="664"/>
      <c r="Q35" s="664"/>
    </row>
    <row r="36" spans="1:17" ht="6" customHeight="1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2"/>
      <c r="M36" s="102"/>
      <c r="N36" s="102"/>
      <c r="O36" s="102"/>
      <c r="P36" s="102"/>
      <c r="Q36" s="102"/>
    </row>
    <row r="37" spans="1:17" ht="12.75" customHeight="1">
      <c r="A37" s="659" t="s">
        <v>107</v>
      </c>
      <c r="B37" s="659"/>
      <c r="C37" s="40"/>
      <c r="D37" s="20" t="s">
        <v>45</v>
      </c>
      <c r="E37" s="40"/>
      <c r="F37" s="20" t="s">
        <v>44</v>
      </c>
      <c r="G37" s="40"/>
      <c r="H37" s="20" t="s">
        <v>43</v>
      </c>
      <c r="I37" s="20"/>
      <c r="J37" s="102"/>
      <c r="K37" s="102"/>
      <c r="L37" s="102"/>
      <c r="M37" s="102"/>
      <c r="N37" s="102"/>
      <c r="O37" s="102"/>
      <c r="P37" s="102"/>
      <c r="Q37" s="102"/>
    </row>
    <row r="38" spans="1:17" ht="3.75" customHeight="1">
      <c r="A38" s="101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</row>
    <row r="39" spans="1:17">
      <c r="A39" s="100" t="str">
        <f>写①!A2&amp;"実行委員長様"</f>
        <v>第8回 全九州高等学校総合文化祭 福岡大会実行委員長様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</row>
    <row r="40" spans="1:17" ht="14.25" customHeight="1">
      <c r="A40" s="100"/>
      <c r="B40" s="102"/>
      <c r="C40" s="102"/>
      <c r="D40" s="102"/>
      <c r="E40" s="102"/>
      <c r="F40" s="102"/>
      <c r="G40" s="102"/>
      <c r="H40" s="102"/>
      <c r="I40" s="102"/>
      <c r="J40" s="103"/>
      <c r="K40" s="103"/>
      <c r="L40" s="103"/>
      <c r="M40" s="103"/>
      <c r="N40" s="103"/>
      <c r="O40" s="103"/>
      <c r="P40" s="103"/>
      <c r="Q40" s="103"/>
    </row>
    <row r="41" spans="1:17" ht="26.25" customHeight="1">
      <c r="A41" s="91"/>
      <c r="B41" s="89"/>
      <c r="C41" s="89"/>
      <c r="D41" s="89"/>
      <c r="E41" s="89"/>
      <c r="F41" s="89"/>
      <c r="G41" s="98" t="s">
        <v>244</v>
      </c>
      <c r="H41" s="102"/>
      <c r="I41" s="660">
        <f>B9</f>
        <v>0</v>
      </c>
      <c r="J41" s="660"/>
      <c r="K41" s="660"/>
      <c r="L41" s="660"/>
      <c r="M41" s="660"/>
      <c r="N41" s="660"/>
      <c r="O41" s="660"/>
      <c r="P41" s="102"/>
      <c r="Q41" s="102"/>
    </row>
    <row r="42" spans="1:17" ht="26.25" customHeight="1">
      <c r="G42" s="98" t="s">
        <v>300</v>
      </c>
      <c r="H42" s="102"/>
      <c r="I42" s="660">
        <f>K8</f>
        <v>0</v>
      </c>
      <c r="J42" s="660"/>
      <c r="K42" s="660"/>
      <c r="L42" s="660"/>
      <c r="M42" s="660"/>
      <c r="N42" s="660"/>
      <c r="O42" s="660"/>
      <c r="P42" s="102"/>
      <c r="Q42" s="103"/>
    </row>
    <row r="43" spans="1:17" ht="6.75" customHeight="1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</row>
    <row r="44" spans="1:17">
      <c r="B44" s="105" t="s">
        <v>179</v>
      </c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</row>
    <row r="45" spans="1:17" ht="7.5" customHeight="1">
      <c r="B45" s="105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</row>
    <row r="46" spans="1:17">
      <c r="B46" s="105" t="s">
        <v>180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</row>
  </sheetData>
  <mergeCells count="73">
    <mergeCell ref="A37:B37"/>
    <mergeCell ref="I42:O42"/>
    <mergeCell ref="L30:Q30"/>
    <mergeCell ref="A35:Q35"/>
    <mergeCell ref="I41:O41"/>
    <mergeCell ref="L31:Q32"/>
    <mergeCell ref="A22:A24"/>
    <mergeCell ref="B28:C28"/>
    <mergeCell ref="D28:E28"/>
    <mergeCell ref="F28:G28"/>
    <mergeCell ref="B29:Q29"/>
    <mergeCell ref="A26:A28"/>
    <mergeCell ref="B26:C26"/>
    <mergeCell ref="D26:E26"/>
    <mergeCell ref="F26:G26"/>
    <mergeCell ref="H26:I28"/>
    <mergeCell ref="B27:C27"/>
    <mergeCell ref="D27:E27"/>
    <mergeCell ref="F27:G27"/>
    <mergeCell ref="B24:C24"/>
    <mergeCell ref="D24:E24"/>
    <mergeCell ref="B22:C22"/>
    <mergeCell ref="P22:Q24"/>
    <mergeCell ref="J23:K23"/>
    <mergeCell ref="L23:M23"/>
    <mergeCell ref="N23:O23"/>
    <mergeCell ref="I22:I24"/>
    <mergeCell ref="J22:K22"/>
    <mergeCell ref="J24:K24"/>
    <mergeCell ref="L24:M24"/>
    <mergeCell ref="N24:O24"/>
    <mergeCell ref="B16:K16"/>
    <mergeCell ref="A17:A18"/>
    <mergeCell ref="B17:C18"/>
    <mergeCell ref="E17:H17"/>
    <mergeCell ref="J17:K18"/>
    <mergeCell ref="D22:E22"/>
    <mergeCell ref="F22:G24"/>
    <mergeCell ref="B23:C23"/>
    <mergeCell ref="D23:E23"/>
    <mergeCell ref="M17:P17"/>
    <mergeCell ref="D18:H18"/>
    <mergeCell ref="L18:P18"/>
    <mergeCell ref="L22:M22"/>
    <mergeCell ref="N22:O22"/>
    <mergeCell ref="O14:Q14"/>
    <mergeCell ref="C15:K15"/>
    <mergeCell ref="A7:A12"/>
    <mergeCell ref="B7:J7"/>
    <mergeCell ref="K7:Q7"/>
    <mergeCell ref="K8:Q9"/>
    <mergeCell ref="L15:M15"/>
    <mergeCell ref="O15:Q15"/>
    <mergeCell ref="A14:A15"/>
    <mergeCell ref="B14:B15"/>
    <mergeCell ref="C14:D14"/>
    <mergeCell ref="E14:K14"/>
    <mergeCell ref="L14:N14"/>
    <mergeCell ref="B9:J9"/>
    <mergeCell ref="B10:C12"/>
    <mergeCell ref="E10:G10"/>
    <mergeCell ref="M1:M2"/>
    <mergeCell ref="N1:P2"/>
    <mergeCell ref="M3:N3"/>
    <mergeCell ref="P3:Q3"/>
    <mergeCell ref="M4:N4"/>
    <mergeCell ref="P4:Q4"/>
    <mergeCell ref="E11:Q11"/>
    <mergeCell ref="E12:J12"/>
    <mergeCell ref="L12:Q12"/>
    <mergeCell ref="B8:J8"/>
    <mergeCell ref="A4:G4"/>
    <mergeCell ref="H10:Q10"/>
  </mergeCells>
  <phoneticPr fontId="3"/>
  <conditionalFormatting sqref="K8:Q9 E14:K14 C15:M15 O15:Q15 M17:P17 L18:Q18 D23:E24 L23:L24 N23:N24 D27:G28">
    <cfRule type="cellIs" dxfId="8" priority="8" operator="equal">
      <formula>""</formula>
    </cfRule>
  </conditionalFormatting>
  <conditionalFormatting sqref="L31:Q32">
    <cfRule type="cellIs" dxfId="7" priority="6" operator="equal">
      <formula>""</formula>
    </cfRule>
  </conditionalFormatting>
  <conditionalFormatting sqref="C37 E37 G37">
    <cfRule type="containsBlanks" dxfId="6" priority="3">
      <formula>LEN(TRIM(C37))=0</formula>
    </cfRule>
  </conditionalFormatting>
  <conditionalFormatting sqref="E17:H17 D18:H18">
    <cfRule type="containsBlanks" dxfId="5" priority="2">
      <formula>LEN(TRIM(D17))=0</formula>
    </cfRule>
  </conditionalFormatting>
  <conditionalFormatting sqref="I18">
    <cfRule type="cellIs" dxfId="4" priority="1" operator="equal">
      <formula>""</formula>
    </cfRule>
  </conditionalFormatting>
  <dataValidations count="4">
    <dataValidation type="list" allowBlank="1" showInputMessage="1" showErrorMessage="1" promptTitle="性別" prompt="プルダウンリストから選択" sqref="Q18 I18" xr:uid="{00000000-0002-0000-0400-000000000000}">
      <formula1>"男,女"</formula1>
    </dataValidation>
    <dataValidation type="list" allowBlank="1" showInputMessage="1" showErrorMessage="1" promptTitle="性別を選択" prompt="プルダウンリストより男女を選択" sqref="O15:Q15" xr:uid="{00000000-0002-0000-0400-000001000000}">
      <formula1>"男,女"</formula1>
    </dataValidation>
    <dataValidation type="list" allowBlank="1" showInputMessage="1" showErrorMessage="1" promptTitle="学年" prompt="プルダウンリストより学年を選択" sqref="L15:M15" xr:uid="{00000000-0002-0000-0400-000002000000}">
      <formula1>"1,2,3,4"</formula1>
    </dataValidation>
    <dataValidation type="list" allowBlank="1" showInputMessage="1" showErrorMessage="1" promptTitle="○×を選択" prompt="プルダウンリストから選択" sqref="D27:G28 D23:E24 L23:L24 N23:N24" xr:uid="{00000000-0002-0000-0400-000003000000}">
      <formula1>"○,×"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4"/>
  <sheetViews>
    <sheetView showZeros="0" view="pageBreakPreview" zoomScaleNormal="100" zoomScaleSheetLayoutView="100" workbookViewId="0">
      <selection activeCell="W13" sqref="W13"/>
    </sheetView>
  </sheetViews>
  <sheetFormatPr defaultColWidth="11" defaultRowHeight="14.25"/>
  <cols>
    <col min="1" max="1" width="4.25" style="120" customWidth="1"/>
    <col min="2" max="17" width="4.25" style="103" customWidth="1"/>
    <col min="18" max="18" width="4.25" style="107" customWidth="1"/>
    <col min="19" max="20" width="5.125" style="107" customWidth="1"/>
    <col min="21" max="21" width="19.75" style="107" customWidth="1"/>
    <col min="22" max="22" width="4.25" style="107" bestFit="1" customWidth="1"/>
    <col min="23" max="24" width="12.75" style="107" customWidth="1"/>
    <col min="25" max="25" width="4.25" style="107" bestFit="1" customWidth="1"/>
    <col min="26" max="27" width="11.5" style="107" customWidth="1"/>
    <col min="28" max="28" width="5.125" style="107" customWidth="1"/>
    <col min="29" max="29" width="10.625" style="107" bestFit="1" customWidth="1"/>
    <col min="30" max="30" width="9.375" style="107" bestFit="1" customWidth="1"/>
    <col min="31" max="16384" width="11" style="107"/>
  </cols>
  <sheetData>
    <row r="1" spans="1:30" ht="18" customHeight="1">
      <c r="A1" s="181" t="s">
        <v>245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M1" s="671" t="s">
        <v>128</v>
      </c>
      <c r="N1" s="673">
        <f>写①!N1</f>
        <v>0</v>
      </c>
      <c r="O1" s="674"/>
      <c r="P1" s="674"/>
      <c r="Q1" s="674"/>
      <c r="R1" s="79"/>
    </row>
    <row r="2" spans="1:30" ht="15.95" customHeight="1" thickBot="1">
      <c r="A2" s="108" t="str">
        <f>写①!$A$2</f>
        <v>第8回 全九州高等学校総合文化祭 福岡大会</v>
      </c>
      <c r="B2" s="106"/>
      <c r="C2" s="106"/>
      <c r="D2" s="109"/>
      <c r="E2" s="106"/>
      <c r="F2" s="106"/>
      <c r="G2" s="106"/>
      <c r="H2" s="106"/>
      <c r="I2" s="106"/>
      <c r="J2" s="106"/>
      <c r="K2" s="106"/>
      <c r="M2" s="672"/>
      <c r="N2" s="675"/>
      <c r="O2" s="676"/>
      <c r="P2" s="676"/>
      <c r="Q2" s="676"/>
      <c r="R2" s="110" t="s">
        <v>154</v>
      </c>
      <c r="U2" s="107" t="s">
        <v>286</v>
      </c>
    </row>
    <row r="3" spans="1:30" ht="20.100000000000001" customHeight="1" thickBo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M3" s="677" t="s">
        <v>155</v>
      </c>
      <c r="N3" s="677"/>
      <c r="O3" s="111" t="s">
        <v>156</v>
      </c>
      <c r="P3" s="678">
        <f>写①!P3</f>
        <v>0</v>
      </c>
      <c r="Q3" s="678"/>
      <c r="R3" s="679"/>
      <c r="T3" s="112"/>
      <c r="U3" s="113" t="s">
        <v>181</v>
      </c>
      <c r="V3" s="114" t="s">
        <v>122</v>
      </c>
      <c r="W3" s="114" t="s">
        <v>183</v>
      </c>
      <c r="X3" s="114" t="s">
        <v>184</v>
      </c>
      <c r="Y3" s="114" t="s">
        <v>123</v>
      </c>
      <c r="Z3" s="114" t="s">
        <v>185</v>
      </c>
      <c r="AA3" s="115" t="s">
        <v>186</v>
      </c>
      <c r="AB3" s="116" t="s">
        <v>305</v>
      </c>
      <c r="AC3" s="116" t="s">
        <v>187</v>
      </c>
      <c r="AD3" s="117" t="s">
        <v>188</v>
      </c>
    </row>
    <row r="4" spans="1:30" ht="20.100000000000001" customHeight="1" thickTop="1" thickBot="1">
      <c r="A4" s="108"/>
      <c r="B4" s="680" t="s">
        <v>189</v>
      </c>
      <c r="C4" s="681"/>
      <c r="D4" s="681"/>
      <c r="E4" s="681"/>
      <c r="F4" s="681"/>
      <c r="G4" s="681"/>
      <c r="H4" s="681"/>
      <c r="I4" s="681"/>
      <c r="J4" s="681"/>
      <c r="K4" s="682"/>
      <c r="M4" s="683" t="s">
        <v>158</v>
      </c>
      <c r="N4" s="683"/>
      <c r="O4" s="118" t="s">
        <v>156</v>
      </c>
      <c r="P4" s="684">
        <f>写①!P4</f>
        <v>0</v>
      </c>
      <c r="Q4" s="684"/>
      <c r="R4" s="685"/>
      <c r="U4" s="119">
        <f>写①!$B$9</f>
        <v>0</v>
      </c>
      <c r="V4" s="119">
        <f>写①!$L$15</f>
        <v>0</v>
      </c>
      <c r="W4" s="119">
        <f>写①!$C$15</f>
        <v>0</v>
      </c>
      <c r="X4" s="119">
        <f>写①!$E$14</f>
        <v>0</v>
      </c>
      <c r="Y4" s="119">
        <f>写①!$O$15</f>
        <v>0</v>
      </c>
      <c r="Z4" s="119">
        <f>$C$18</f>
        <v>0</v>
      </c>
      <c r="AA4" s="119">
        <f>$C$17</f>
        <v>0</v>
      </c>
      <c r="AB4" s="119">
        <f>$M$18</f>
        <v>0</v>
      </c>
      <c r="AC4" s="119">
        <f>$N$18</f>
        <v>0</v>
      </c>
      <c r="AD4" s="119">
        <f>$Q$17</f>
        <v>0</v>
      </c>
    </row>
    <row r="5" spans="1:30" ht="12" customHeight="1" thickTop="1">
      <c r="B5" s="121"/>
      <c r="C5" s="121"/>
      <c r="D5" s="121"/>
      <c r="E5" s="121"/>
      <c r="F5" s="121"/>
      <c r="G5" s="121"/>
      <c r="H5" s="121"/>
      <c r="I5" s="121"/>
      <c r="J5" s="121"/>
      <c r="K5" s="121"/>
      <c r="M5" s="104" t="s">
        <v>159</v>
      </c>
      <c r="N5" s="102"/>
      <c r="O5" s="102"/>
      <c r="P5" s="102"/>
      <c r="Q5" s="102"/>
    </row>
    <row r="6" spans="1:30" ht="11.25" customHeight="1">
      <c r="B6" s="121"/>
      <c r="C6" s="121"/>
      <c r="D6" s="121"/>
      <c r="E6" s="121"/>
      <c r="F6" s="121"/>
      <c r="G6" s="121"/>
      <c r="H6" s="121"/>
      <c r="I6" s="121"/>
      <c r="J6" s="121"/>
      <c r="K6" s="121"/>
      <c r="M6" s="104"/>
      <c r="N6" s="102"/>
      <c r="O6" s="102"/>
      <c r="P6" s="102"/>
      <c r="Q6" s="102"/>
    </row>
    <row r="7" spans="1:30">
      <c r="A7" s="686" t="s">
        <v>160</v>
      </c>
      <c r="B7" s="698" t="s">
        <v>244</v>
      </c>
      <c r="C7" s="696"/>
      <c r="D7" s="696"/>
      <c r="E7" s="696"/>
      <c r="F7" s="696"/>
      <c r="G7" s="696"/>
      <c r="H7" s="696"/>
      <c r="I7" s="696"/>
      <c r="J7" s="696"/>
      <c r="K7" s="696"/>
      <c r="L7" s="695" t="s">
        <v>190</v>
      </c>
      <c r="M7" s="696"/>
      <c r="N7" s="696"/>
      <c r="O7" s="696"/>
      <c r="P7" s="696"/>
      <c r="Q7" s="696"/>
      <c r="R7" s="697"/>
    </row>
    <row r="8" spans="1:30">
      <c r="A8" s="687"/>
      <c r="B8" s="699">
        <f>写①!B8</f>
        <v>0</v>
      </c>
      <c r="C8" s="690"/>
      <c r="D8" s="690"/>
      <c r="E8" s="690"/>
      <c r="F8" s="690"/>
      <c r="G8" s="690"/>
      <c r="H8" s="690"/>
      <c r="I8" s="690"/>
      <c r="J8" s="690"/>
      <c r="K8" s="690"/>
      <c r="L8" s="689">
        <f>写①!E17</f>
        <v>0</v>
      </c>
      <c r="M8" s="690"/>
      <c r="N8" s="690"/>
      <c r="O8" s="690"/>
      <c r="P8" s="690"/>
      <c r="Q8" s="690"/>
      <c r="R8" s="691"/>
    </row>
    <row r="9" spans="1:30" ht="24" customHeight="1">
      <c r="A9" s="687"/>
      <c r="B9" s="700">
        <f>写①!B9</f>
        <v>0</v>
      </c>
      <c r="C9" s="693"/>
      <c r="D9" s="693"/>
      <c r="E9" s="693"/>
      <c r="F9" s="693"/>
      <c r="G9" s="693"/>
      <c r="H9" s="693"/>
      <c r="I9" s="693"/>
      <c r="J9" s="693"/>
      <c r="K9" s="693"/>
      <c r="L9" s="692">
        <f>写①!D18</f>
        <v>0</v>
      </c>
      <c r="M9" s="693"/>
      <c r="N9" s="693"/>
      <c r="O9" s="693"/>
      <c r="P9" s="693"/>
      <c r="Q9" s="693"/>
      <c r="R9" s="694"/>
    </row>
    <row r="10" spans="1:30">
      <c r="A10" s="687"/>
      <c r="B10" s="702" t="s">
        <v>243</v>
      </c>
      <c r="C10" s="683"/>
      <c r="D10" s="183" t="str">
        <f>写①!$D$10</f>
        <v>〒</v>
      </c>
      <c r="E10" s="703">
        <f>写①!E10</f>
        <v>0</v>
      </c>
      <c r="F10" s="703"/>
      <c r="G10" s="703"/>
      <c r="H10" s="703"/>
      <c r="I10" s="184"/>
      <c r="J10" s="184"/>
      <c r="K10" s="184"/>
      <c r="L10" s="184"/>
      <c r="M10" s="184"/>
      <c r="N10" s="184"/>
      <c r="O10" s="184"/>
      <c r="P10" s="184"/>
      <c r="Q10" s="184"/>
      <c r="R10" s="185"/>
    </row>
    <row r="11" spans="1:30" ht="20.25" customHeight="1">
      <c r="A11" s="687"/>
      <c r="B11" s="697"/>
      <c r="C11" s="683"/>
      <c r="D11" s="704">
        <f>写①!E11</f>
        <v>0</v>
      </c>
      <c r="E11" s="705"/>
      <c r="F11" s="705"/>
      <c r="G11" s="705"/>
      <c r="H11" s="705"/>
      <c r="I11" s="705"/>
      <c r="J11" s="705"/>
      <c r="K11" s="705"/>
      <c r="L11" s="705"/>
      <c r="M11" s="705"/>
      <c r="N11" s="705"/>
      <c r="O11" s="705"/>
      <c r="P11" s="705"/>
      <c r="Q11" s="705"/>
      <c r="R11" s="706"/>
    </row>
    <row r="12" spans="1:30" ht="14.25" customHeight="1">
      <c r="A12" s="688"/>
      <c r="B12" s="697"/>
      <c r="C12" s="683"/>
      <c r="D12" s="186" t="s">
        <v>191</v>
      </c>
      <c r="E12" s="701">
        <f>写①!E12</f>
        <v>0</v>
      </c>
      <c r="F12" s="701"/>
      <c r="G12" s="701"/>
      <c r="H12" s="701"/>
      <c r="I12" s="701"/>
      <c r="J12" s="187" t="s">
        <v>166</v>
      </c>
      <c r="K12" s="701">
        <f>写①!L12</f>
        <v>0</v>
      </c>
      <c r="L12" s="701"/>
      <c r="M12" s="701"/>
      <c r="N12" s="701"/>
      <c r="O12" s="701"/>
      <c r="P12" s="276"/>
      <c r="Q12" s="276"/>
      <c r="R12" s="277"/>
    </row>
    <row r="13" spans="1:30" ht="11.25" customHeight="1" thickBot="1">
      <c r="A13" s="108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2"/>
      <c r="M13" s="102"/>
      <c r="N13" s="102"/>
      <c r="O13" s="102"/>
      <c r="P13" s="102"/>
      <c r="Q13" s="102"/>
    </row>
    <row r="14" spans="1:30">
      <c r="A14" s="717" t="s">
        <v>254</v>
      </c>
      <c r="B14" s="696" t="s">
        <v>167</v>
      </c>
      <c r="C14" s="724">
        <f>写①!E14</f>
        <v>0</v>
      </c>
      <c r="D14" s="725"/>
      <c r="E14" s="725"/>
      <c r="F14" s="725"/>
      <c r="G14" s="725"/>
      <c r="H14" s="725"/>
      <c r="I14" s="725"/>
      <c r="J14" s="725"/>
      <c r="K14" s="726"/>
      <c r="L14" s="719" t="s">
        <v>192</v>
      </c>
      <c r="M14" s="719"/>
      <c r="N14" s="719"/>
      <c r="O14" s="720"/>
      <c r="P14" s="695" t="s">
        <v>193</v>
      </c>
      <c r="Q14" s="696"/>
      <c r="R14" s="697"/>
    </row>
    <row r="15" spans="1:30" ht="24" customHeight="1" thickBot="1">
      <c r="A15" s="718"/>
      <c r="B15" s="696"/>
      <c r="C15" s="721">
        <f>写①!C15</f>
        <v>0</v>
      </c>
      <c r="D15" s="722"/>
      <c r="E15" s="722"/>
      <c r="F15" s="722"/>
      <c r="G15" s="722"/>
      <c r="H15" s="722"/>
      <c r="I15" s="722"/>
      <c r="J15" s="722"/>
      <c r="K15" s="723"/>
      <c r="L15" s="713">
        <f>写①!L15</f>
        <v>0</v>
      </c>
      <c r="M15" s="713"/>
      <c r="N15" s="713"/>
      <c r="O15" s="188" t="s">
        <v>171</v>
      </c>
      <c r="P15" s="714">
        <f>写①!O15</f>
        <v>0</v>
      </c>
      <c r="Q15" s="715"/>
      <c r="R15" s="716"/>
    </row>
    <row r="16" spans="1:30" ht="11.25" customHeight="1" thickBot="1">
      <c r="A16" s="108"/>
      <c r="B16" s="101"/>
      <c r="C16" s="101"/>
      <c r="D16" s="101"/>
      <c r="E16" s="122"/>
      <c r="F16" s="101"/>
      <c r="G16" s="101"/>
      <c r="H16" s="101"/>
      <c r="I16" s="101"/>
      <c r="J16" s="101"/>
      <c r="K16" s="101"/>
      <c r="L16" s="102"/>
      <c r="M16" s="102"/>
      <c r="N16" s="102"/>
      <c r="O16" s="102"/>
      <c r="P16" s="102"/>
      <c r="Q16" s="102"/>
    </row>
    <row r="17" spans="1:20" ht="15" customHeight="1" thickBot="1">
      <c r="A17" s="717" t="s">
        <v>194</v>
      </c>
      <c r="B17" s="274" t="s">
        <v>285</v>
      </c>
      <c r="C17" s="710"/>
      <c r="D17" s="711"/>
      <c r="E17" s="711"/>
      <c r="F17" s="711"/>
      <c r="G17" s="711"/>
      <c r="H17" s="711"/>
      <c r="I17" s="711"/>
      <c r="J17" s="711"/>
      <c r="K17" s="712"/>
      <c r="L17" s="737" t="s">
        <v>196</v>
      </c>
      <c r="M17" s="257" t="s">
        <v>263</v>
      </c>
      <c r="N17" s="733" t="s">
        <v>287</v>
      </c>
      <c r="O17" s="734"/>
      <c r="P17" s="731" t="s">
        <v>197</v>
      </c>
      <c r="Q17" s="727"/>
      <c r="R17" s="728"/>
    </row>
    <row r="18" spans="1:20" ht="44.25" customHeight="1" thickBot="1">
      <c r="A18" s="718"/>
      <c r="B18" s="275" t="s">
        <v>195</v>
      </c>
      <c r="C18" s="707"/>
      <c r="D18" s="708"/>
      <c r="E18" s="708"/>
      <c r="F18" s="708"/>
      <c r="G18" s="708"/>
      <c r="H18" s="708"/>
      <c r="I18" s="708"/>
      <c r="J18" s="708"/>
      <c r="K18" s="709"/>
      <c r="L18" s="732"/>
      <c r="M18" s="258"/>
      <c r="N18" s="735"/>
      <c r="O18" s="736"/>
      <c r="P18" s="732"/>
      <c r="Q18" s="729"/>
      <c r="R18" s="730"/>
    </row>
    <row r="19" spans="1:20" ht="10.5" customHeight="1">
      <c r="B19" s="104"/>
      <c r="C19" s="189"/>
      <c r="D19" s="123"/>
      <c r="E19" s="190"/>
      <c r="F19" s="190"/>
      <c r="G19" s="190"/>
      <c r="H19" s="190"/>
      <c r="I19" s="190"/>
      <c r="J19" s="101"/>
      <c r="K19" s="101"/>
      <c r="L19" s="102"/>
      <c r="M19" s="102"/>
      <c r="N19" s="102"/>
      <c r="O19" s="102"/>
      <c r="P19" s="102"/>
    </row>
    <row r="20" spans="1:20" ht="26.25" customHeight="1">
      <c r="A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</row>
    <row r="21" spans="1:20" s="102" customFormat="1" ht="26.25" customHeight="1">
      <c r="A21" s="189"/>
      <c r="D21" s="189"/>
      <c r="E21" s="189"/>
      <c r="F21" s="189"/>
      <c r="G21" s="260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</row>
    <row r="22" spans="1:20" s="102" customFormat="1" ht="26.25" customHeight="1">
      <c r="A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</row>
    <row r="23" spans="1:20" s="102" customFormat="1" ht="26.25" customHeight="1">
      <c r="A23" s="189"/>
      <c r="C23" s="189"/>
      <c r="D23" s="189"/>
      <c r="E23" s="261"/>
      <c r="F23" s="261"/>
      <c r="G23" s="261"/>
      <c r="H23" s="261"/>
      <c r="I23" s="261"/>
      <c r="J23" s="261"/>
      <c r="K23" s="261"/>
      <c r="L23" s="261"/>
      <c r="M23" s="261"/>
      <c r="N23" s="189"/>
      <c r="O23" s="189"/>
      <c r="P23" s="189"/>
      <c r="Q23" s="189"/>
      <c r="R23" s="189"/>
    </row>
    <row r="24" spans="1:20" s="102" customFormat="1" ht="26.25" customHeight="1">
      <c r="A24" s="189"/>
      <c r="C24" s="261"/>
      <c r="D24" s="261"/>
      <c r="E24" s="261"/>
      <c r="F24" s="261"/>
      <c r="G24" s="261"/>
      <c r="H24" s="262"/>
      <c r="I24" s="261"/>
      <c r="J24" s="261"/>
      <c r="K24" s="261"/>
      <c r="L24" s="261"/>
      <c r="M24" s="261"/>
      <c r="N24" s="261"/>
      <c r="O24" s="261"/>
      <c r="P24" s="261"/>
      <c r="Q24" s="263"/>
      <c r="R24" s="261"/>
    </row>
    <row r="25" spans="1:20" s="102" customFormat="1" ht="26.25" customHeight="1">
      <c r="A25" s="189"/>
      <c r="B25" s="259" t="s">
        <v>198</v>
      </c>
      <c r="C25" s="190"/>
      <c r="D25" s="264"/>
      <c r="E25" s="264"/>
      <c r="F25" s="264"/>
      <c r="G25" s="264"/>
      <c r="H25" s="265"/>
      <c r="I25" s="264"/>
      <c r="J25" s="264"/>
      <c r="K25" s="264"/>
      <c r="L25" s="264"/>
      <c r="M25" s="264"/>
      <c r="N25" s="264"/>
      <c r="O25" s="264"/>
      <c r="P25" s="264"/>
      <c r="Q25" s="266"/>
      <c r="R25" s="267"/>
      <c r="S25" s="104"/>
      <c r="T25" s="104"/>
    </row>
    <row r="26" spans="1:20" s="102" customFormat="1" ht="26.25" customHeight="1">
      <c r="A26" s="189"/>
      <c r="B26" s="190" t="s">
        <v>292</v>
      </c>
      <c r="C26" s="264"/>
      <c r="D26" s="264"/>
      <c r="E26" s="264"/>
      <c r="F26" s="264"/>
      <c r="G26" s="264"/>
      <c r="H26" s="265"/>
      <c r="I26" s="264"/>
      <c r="J26" s="264"/>
      <c r="K26" s="264"/>
      <c r="L26" s="264"/>
      <c r="M26" s="264"/>
      <c r="N26" s="264"/>
      <c r="O26" s="264"/>
      <c r="P26" s="264"/>
      <c r="Q26" s="266"/>
      <c r="R26" s="267"/>
      <c r="S26" s="104"/>
      <c r="T26" s="104"/>
    </row>
    <row r="27" spans="1:20" s="102" customFormat="1" ht="26.25" customHeight="1">
      <c r="A27" s="189"/>
      <c r="B27" s="267" t="s">
        <v>288</v>
      </c>
      <c r="C27" s="264"/>
      <c r="D27" s="264"/>
      <c r="E27" s="264"/>
      <c r="F27" s="264"/>
      <c r="G27" s="264"/>
      <c r="H27" s="265"/>
      <c r="I27" s="264"/>
      <c r="J27" s="264"/>
      <c r="K27" s="264"/>
      <c r="L27" s="264"/>
      <c r="M27" s="264"/>
      <c r="N27" s="264"/>
      <c r="O27" s="264"/>
      <c r="P27" s="264"/>
      <c r="Q27" s="266"/>
      <c r="R27" s="267"/>
      <c r="S27" s="104"/>
      <c r="T27" s="104"/>
    </row>
    <row r="28" spans="1:20" s="102" customFormat="1" ht="26.25" customHeight="1">
      <c r="A28" s="189"/>
      <c r="B28" s="267" t="s">
        <v>294</v>
      </c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7"/>
      <c r="S28" s="104"/>
      <c r="T28" s="104"/>
    </row>
    <row r="29" spans="1:20" s="102" customFormat="1" ht="26.25" customHeight="1">
      <c r="A29" s="189"/>
      <c r="B29" s="267" t="s">
        <v>295</v>
      </c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7"/>
      <c r="S29" s="104"/>
      <c r="T29" s="104"/>
    </row>
    <row r="30" spans="1:20" s="102" customFormat="1" ht="26.25" customHeight="1">
      <c r="A30" s="189"/>
      <c r="B30" s="264" t="s">
        <v>291</v>
      </c>
      <c r="C30" s="189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7"/>
      <c r="S30" s="104"/>
      <c r="T30" s="104"/>
    </row>
    <row r="31" spans="1:20" s="102" customFormat="1" ht="26.25" customHeight="1">
      <c r="A31" s="189"/>
      <c r="B31" s="264" t="s">
        <v>289</v>
      </c>
      <c r="C31" s="189"/>
      <c r="D31" s="264"/>
      <c r="E31" s="264"/>
      <c r="F31" s="264"/>
      <c r="G31" s="264"/>
      <c r="H31" s="264"/>
      <c r="I31" s="264"/>
      <c r="J31" s="265"/>
      <c r="K31" s="264"/>
      <c r="L31" s="264"/>
      <c r="M31" s="265"/>
      <c r="N31" s="264"/>
      <c r="O31" s="264"/>
      <c r="P31" s="264"/>
      <c r="Q31" s="264"/>
      <c r="R31" s="267"/>
      <c r="S31" s="104"/>
      <c r="T31" s="104"/>
    </row>
    <row r="32" spans="1:20" s="102" customFormat="1" ht="26.25" customHeight="1">
      <c r="A32" s="189"/>
      <c r="B32" s="264" t="s">
        <v>290</v>
      </c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7"/>
      <c r="S32" s="104"/>
      <c r="T32" s="104"/>
    </row>
    <row r="33" spans="1:20" s="102" customFormat="1" ht="26.25" customHeight="1">
      <c r="A33" s="189"/>
      <c r="B33" s="264" t="s">
        <v>296</v>
      </c>
      <c r="C33" s="264"/>
      <c r="D33" s="264"/>
      <c r="E33" s="264"/>
      <c r="F33" s="264"/>
      <c r="G33" s="264"/>
      <c r="H33" s="265"/>
      <c r="I33" s="264"/>
      <c r="J33" s="264"/>
      <c r="K33" s="264"/>
      <c r="L33" s="264"/>
      <c r="M33" s="264"/>
      <c r="N33" s="264"/>
      <c r="O33" s="264"/>
      <c r="P33" s="264"/>
      <c r="Q33" s="264"/>
      <c r="R33" s="267"/>
      <c r="S33" s="104"/>
      <c r="T33" s="104"/>
    </row>
    <row r="34" spans="1:20" s="102" customFormat="1" ht="26.25" customHeight="1">
      <c r="A34" s="189"/>
      <c r="B34" s="268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7"/>
      <c r="S34" s="104"/>
      <c r="T34" s="104"/>
    </row>
    <row r="35" spans="1:20" s="102" customFormat="1" ht="26.25" customHeight="1">
      <c r="A35" s="269"/>
      <c r="B35" s="270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2"/>
      <c r="Q35" s="273"/>
      <c r="R35" s="269"/>
    </row>
    <row r="36" spans="1:20" s="102" customFormat="1" ht="26.25" customHeight="1">
      <c r="A36" s="269"/>
      <c r="B36" s="269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69"/>
    </row>
    <row r="37" spans="1:20" s="102" customFormat="1" ht="26.25" customHeight="1">
      <c r="A37" s="269"/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</row>
    <row r="38" spans="1:20" s="102" customFormat="1" ht="18.75" customHeight="1">
      <c r="A38" s="101"/>
      <c r="B38" s="101" t="s">
        <v>293</v>
      </c>
    </row>
    <row r="39" spans="1:20" s="102" customFormat="1">
      <c r="A39" s="101"/>
    </row>
    <row r="40" spans="1:20" s="102" customFormat="1">
      <c r="A40" s="101"/>
    </row>
    <row r="41" spans="1:20" s="102" customFormat="1">
      <c r="A41" s="101"/>
    </row>
    <row r="42" spans="1:20" s="102" customFormat="1">
      <c r="A42" s="101"/>
    </row>
    <row r="43" spans="1:20" s="102" customFormat="1">
      <c r="A43" s="101"/>
    </row>
    <row r="44" spans="1:20" s="102" customFormat="1">
      <c r="A44" s="101"/>
    </row>
    <row r="45" spans="1:20" s="102" customFormat="1">
      <c r="A45" s="101"/>
    </row>
    <row r="46" spans="1:20" s="102" customFormat="1">
      <c r="A46" s="101"/>
    </row>
    <row r="47" spans="1:20" s="102" customFormat="1">
      <c r="A47" s="101"/>
    </row>
    <row r="48" spans="1:20" s="102" customFormat="1">
      <c r="A48" s="101"/>
    </row>
    <row r="49" spans="1:1" s="102" customFormat="1">
      <c r="A49" s="101"/>
    </row>
    <row r="50" spans="1:1" s="102" customFormat="1">
      <c r="A50" s="101"/>
    </row>
    <row r="51" spans="1:1" s="102" customFormat="1">
      <c r="A51" s="101"/>
    </row>
    <row r="52" spans="1:1" s="102" customFormat="1">
      <c r="A52" s="101"/>
    </row>
    <row r="53" spans="1:1" s="102" customFormat="1">
      <c r="A53" s="101"/>
    </row>
    <row r="54" spans="1:1" s="102" customFormat="1">
      <c r="A54" s="101"/>
    </row>
  </sheetData>
  <mergeCells count="35">
    <mergeCell ref="C18:K18"/>
    <mergeCell ref="C17:K17"/>
    <mergeCell ref="L15:N15"/>
    <mergeCell ref="P15:R15"/>
    <mergeCell ref="A17:A18"/>
    <mergeCell ref="A14:A15"/>
    <mergeCell ref="B14:B15"/>
    <mergeCell ref="L14:O14"/>
    <mergeCell ref="P14:R14"/>
    <mergeCell ref="C15:K15"/>
    <mergeCell ref="C14:K14"/>
    <mergeCell ref="Q17:R18"/>
    <mergeCell ref="P17:P18"/>
    <mergeCell ref="N17:O17"/>
    <mergeCell ref="N18:O18"/>
    <mergeCell ref="L17:L18"/>
    <mergeCell ref="A7:A12"/>
    <mergeCell ref="L8:R8"/>
    <mergeCell ref="L9:R9"/>
    <mergeCell ref="L7:R7"/>
    <mergeCell ref="B7:K7"/>
    <mergeCell ref="B8:K8"/>
    <mergeCell ref="B9:K9"/>
    <mergeCell ref="E12:I12"/>
    <mergeCell ref="K12:O12"/>
    <mergeCell ref="B10:C12"/>
    <mergeCell ref="E10:H10"/>
    <mergeCell ref="D11:R11"/>
    <mergeCell ref="M1:M2"/>
    <mergeCell ref="N1:Q2"/>
    <mergeCell ref="M3:N3"/>
    <mergeCell ref="P3:R3"/>
    <mergeCell ref="B4:K4"/>
    <mergeCell ref="M4:N4"/>
    <mergeCell ref="P4:R4"/>
  </mergeCells>
  <phoneticPr fontId="3"/>
  <conditionalFormatting sqref="C18 Q17">
    <cfRule type="cellIs" dxfId="3" priority="6" operator="equal">
      <formula>""</formula>
    </cfRule>
  </conditionalFormatting>
  <conditionalFormatting sqref="L18">
    <cfRule type="cellIs" dxfId="2" priority="3" operator="equal">
      <formula>""</formula>
    </cfRule>
  </conditionalFormatting>
  <conditionalFormatting sqref="M18:O18">
    <cfRule type="containsBlanks" dxfId="1" priority="1">
      <formula>LEN(TRIM(M18))=0</formula>
    </cfRule>
  </conditionalFormatting>
  <dataValidations count="3">
    <dataValidation type="list" allowBlank="1" showInputMessage="1" showErrorMessage="1" prompt="選択してください" sqref="N18" xr:uid="{E9FBD90A-9E52-47E4-AE9C-D7E91E1F6F0A}">
      <formula1>"デジタル,銀塩"</formula1>
    </dataValidation>
    <dataValidation type="list" allowBlank="1" showInputMessage="1" showErrorMessage="1" prompt="選択してください" sqref="M18" xr:uid="{E8CF511C-79BB-447A-9CD8-CC657E0CB473}">
      <formula1>"単,組"</formula1>
    </dataValidation>
    <dataValidation type="list" allowBlank="1" showInputMessage="1" showErrorMessage="1" prompt="選択してください" sqref="Q17" xr:uid="{00000000-0002-0000-0500-000002000000}">
      <formula1>"A3ノビ縦,A3ノビ横,全紙縦,全紙横"</formula1>
    </dataValidation>
  </dataValidations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4"/>
  <sheetViews>
    <sheetView showZeros="0" workbookViewId="0">
      <selection activeCell="H12" sqref="H12"/>
    </sheetView>
  </sheetViews>
  <sheetFormatPr defaultColWidth="11" defaultRowHeight="14.25"/>
  <cols>
    <col min="1" max="1" width="4.75" style="145" customWidth="1"/>
    <col min="2" max="2" width="26.625" style="145" customWidth="1"/>
    <col min="3" max="3" width="9.25" style="145" customWidth="1"/>
    <col min="4" max="4" width="15.5" style="145" customWidth="1"/>
    <col min="5" max="5" width="17.875" style="145" customWidth="1"/>
    <col min="6" max="6" width="5.625" style="145" customWidth="1"/>
    <col min="7" max="7" width="22.25" style="145" customWidth="1"/>
    <col min="8" max="8" width="9.375" style="145" customWidth="1"/>
    <col min="9" max="9" width="9.125" style="145" customWidth="1"/>
    <col min="10" max="10" width="11.375" style="145" bestFit="1" customWidth="1"/>
    <col min="11" max="11" width="9.375" style="145" customWidth="1"/>
    <col min="12" max="12" width="11.375" style="145" bestFit="1" customWidth="1"/>
    <col min="13" max="13" width="7.625" style="145" customWidth="1"/>
    <col min="14" max="14" width="22.625" style="145" customWidth="1"/>
    <col min="15" max="15" width="7.625" style="145" customWidth="1"/>
    <col min="16" max="16" width="43.5" style="145" customWidth="1"/>
    <col min="17" max="17" width="44.75" style="145" customWidth="1"/>
    <col min="18" max="25" width="6.625" style="145" customWidth="1"/>
    <col min="26" max="16384" width="11" style="145"/>
  </cols>
  <sheetData>
    <row r="1" spans="1:20" ht="20.100000000000001" customHeight="1">
      <c r="B1" s="182" t="s">
        <v>247</v>
      </c>
      <c r="Q1" s="193"/>
      <c r="R1" s="193"/>
      <c r="S1" s="193"/>
      <c r="T1" s="193"/>
    </row>
    <row r="2" spans="1:20" ht="20.100000000000001" customHeight="1" thickBot="1">
      <c r="B2" s="159" t="str">
        <f>写①!$A$2</f>
        <v>第8回 全九州高等学校総合文化祭 福岡大会</v>
      </c>
      <c r="G2" s="194"/>
      <c r="Q2" s="193"/>
      <c r="R2" s="193"/>
      <c r="S2" s="193"/>
      <c r="T2" s="193"/>
    </row>
    <row r="3" spans="1:20" ht="27" customHeight="1" thickTop="1" thickBot="1">
      <c r="B3" s="124" t="s">
        <v>199</v>
      </c>
      <c r="C3" s="195" t="s">
        <v>260</v>
      </c>
      <c r="D3" s="150"/>
      <c r="E3" s="150"/>
      <c r="Q3" s="196"/>
      <c r="R3" s="197"/>
      <c r="S3" s="197"/>
      <c r="T3" s="197"/>
    </row>
    <row r="4" spans="1:20" ht="18.75" customHeight="1" thickTop="1" thickBot="1">
      <c r="A4" s="198"/>
      <c r="B4" s="198"/>
      <c r="C4" s="195" t="s">
        <v>259</v>
      </c>
      <c r="H4" s="741" t="s">
        <v>200</v>
      </c>
      <c r="I4" s="742"/>
      <c r="J4" s="742"/>
      <c r="K4" s="742"/>
      <c r="L4" s="743"/>
      <c r="M4" s="171"/>
      <c r="N4" s="125"/>
      <c r="O4" s="125"/>
    </row>
    <row r="5" spans="1:20" ht="18.75" customHeight="1" thickBot="1">
      <c r="A5" s="182"/>
      <c r="B5" s="182"/>
      <c r="H5" s="178" t="s">
        <v>240</v>
      </c>
      <c r="I5" s="738" t="s">
        <v>241</v>
      </c>
      <c r="J5" s="739"/>
      <c r="K5" s="740" t="s">
        <v>242</v>
      </c>
      <c r="L5" s="739"/>
      <c r="M5" s="171"/>
      <c r="N5" s="125"/>
    </row>
    <row r="6" spans="1:20" ht="17.25" customHeight="1" thickBot="1">
      <c r="B6" s="126" t="s">
        <v>181</v>
      </c>
      <c r="C6" s="127" t="s">
        <v>122</v>
      </c>
      <c r="D6" s="127" t="s">
        <v>167</v>
      </c>
      <c r="E6" s="127" t="s">
        <v>201</v>
      </c>
      <c r="F6" s="127" t="s">
        <v>123</v>
      </c>
      <c r="G6" s="128" t="s">
        <v>202</v>
      </c>
      <c r="H6" s="179" t="s">
        <v>228</v>
      </c>
      <c r="I6" s="148" t="s">
        <v>218</v>
      </c>
      <c r="J6" s="129" t="s">
        <v>272</v>
      </c>
      <c r="K6" s="149" t="s">
        <v>270</v>
      </c>
      <c r="L6" s="129" t="s">
        <v>271</v>
      </c>
      <c r="M6" s="163"/>
      <c r="N6" s="146"/>
    </row>
    <row r="7" spans="1:20" ht="36" customHeight="1">
      <c r="B7" s="130">
        <f>共②!$H$10</f>
        <v>0</v>
      </c>
      <c r="C7" s="131">
        <f>写①!$L$15</f>
        <v>0</v>
      </c>
      <c r="D7" s="131">
        <f>写①!$C$15</f>
        <v>0</v>
      </c>
      <c r="E7" s="131">
        <f>写①!$E$14</f>
        <v>0</v>
      </c>
      <c r="F7" s="131">
        <f>写①!O15</f>
        <v>0</v>
      </c>
      <c r="G7" s="132" t="s">
        <v>302</v>
      </c>
      <c r="H7" s="165">
        <f>写①!D23</f>
        <v>0</v>
      </c>
      <c r="I7" s="165">
        <f>写①!L23</f>
        <v>0</v>
      </c>
      <c r="J7" s="133">
        <f>写①!N23</f>
        <v>0</v>
      </c>
      <c r="K7" s="169">
        <f>写①!D27</f>
        <v>0</v>
      </c>
      <c r="L7" s="133">
        <f>写①!F27</f>
        <v>0</v>
      </c>
      <c r="M7" s="172"/>
      <c r="N7" s="146"/>
    </row>
    <row r="8" spans="1:20" ht="36" customHeight="1" thickBot="1">
      <c r="B8" s="134">
        <f>共②!$H$10</f>
        <v>0</v>
      </c>
      <c r="C8" s="135" t="s">
        <v>203</v>
      </c>
      <c r="D8" s="135">
        <f>写①!D18</f>
        <v>0</v>
      </c>
      <c r="E8" s="135">
        <f>写①!E17</f>
        <v>0</v>
      </c>
      <c r="F8" s="135">
        <f>写①!I18</f>
        <v>0</v>
      </c>
      <c r="G8" s="136" t="s">
        <v>303</v>
      </c>
      <c r="H8" s="166">
        <f>写①!D24</f>
        <v>0</v>
      </c>
      <c r="I8" s="166">
        <f>写①!L24</f>
        <v>0</v>
      </c>
      <c r="J8" s="162">
        <f>写①!N24</f>
        <v>0</v>
      </c>
      <c r="K8" s="170">
        <f>写①!D28</f>
        <v>0</v>
      </c>
      <c r="L8" s="162">
        <f>写①!F28</f>
        <v>0</v>
      </c>
      <c r="M8" s="172"/>
      <c r="N8" s="146"/>
    </row>
    <row r="9" spans="1:20" ht="36" customHeight="1" thickBot="1">
      <c r="B9" s="137">
        <f>共②!$H$10</f>
        <v>0</v>
      </c>
      <c r="C9" s="138"/>
      <c r="D9" s="139">
        <f>写①!$L$18</f>
        <v>0</v>
      </c>
      <c r="E9" s="138">
        <f>写①!$M$17</f>
        <v>0</v>
      </c>
      <c r="F9" s="138">
        <f>写①!$Q$18</f>
        <v>0</v>
      </c>
      <c r="G9" s="140" t="s">
        <v>304</v>
      </c>
      <c r="H9" s="137"/>
      <c r="I9" s="137"/>
      <c r="J9" s="168"/>
      <c r="K9" s="167"/>
      <c r="L9" s="168"/>
      <c r="M9" s="172"/>
      <c r="N9" s="173"/>
    </row>
    <row r="10" spans="1:20" s="142" customFormat="1">
      <c r="B10" s="141"/>
      <c r="G10" s="143"/>
      <c r="H10" s="144"/>
      <c r="J10" s="143"/>
      <c r="K10" s="143"/>
    </row>
    <row r="11" spans="1:20" s="142" customFormat="1" ht="19.5" customHeight="1">
      <c r="B11" s="199" t="s">
        <v>252</v>
      </c>
      <c r="G11" s="143"/>
      <c r="H11" s="144"/>
      <c r="J11" s="143"/>
      <c r="K11" s="143"/>
    </row>
    <row r="12" spans="1:20" s="142" customFormat="1" ht="19.5" customHeight="1">
      <c r="B12" s="199" t="s">
        <v>261</v>
      </c>
      <c r="G12" s="143"/>
      <c r="H12" s="144"/>
      <c r="J12" s="143"/>
      <c r="K12" s="143"/>
    </row>
    <row r="13" spans="1:20" ht="15.75" customHeight="1">
      <c r="G13" s="200"/>
      <c r="H13" s="200"/>
    </row>
    <row r="14" spans="1:20" ht="15.75" customHeight="1"/>
  </sheetData>
  <mergeCells count="3">
    <mergeCell ref="I5:J5"/>
    <mergeCell ref="K5:L5"/>
    <mergeCell ref="H4:L4"/>
  </mergeCells>
  <phoneticPr fontId="3"/>
  <dataValidations count="3">
    <dataValidation type="list" allowBlank="1" showInputMessage="1" showErrorMessage="1" sqref="C9" xr:uid="{00000000-0002-0000-0600-000000000000}">
      <formula1>"1,2,3,4,保護者"</formula1>
    </dataValidation>
    <dataValidation type="list" allowBlank="1" showInputMessage="1" showErrorMessage="1" sqref="M9" xr:uid="{00000000-0002-0000-0600-000001000000}">
      <formula1>"〇,×"</formula1>
    </dataValidation>
    <dataValidation type="list" allowBlank="1" showInputMessage="1" showErrorMessage="1" sqref="H9:L9" xr:uid="{00000000-0002-0000-0600-000002000000}">
      <formula1>"○,×"</formula1>
    </dataValidation>
  </dataValidation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B1:Q35"/>
  <sheetViews>
    <sheetView zoomScaleNormal="100" workbookViewId="0">
      <selection activeCell="N10" sqref="N10"/>
    </sheetView>
  </sheetViews>
  <sheetFormatPr defaultColWidth="11" defaultRowHeight="14.25"/>
  <cols>
    <col min="1" max="1" width="4.75" style="145" customWidth="1"/>
    <col min="2" max="2" width="27.5" style="145" customWidth="1"/>
    <col min="3" max="3" width="8.125" style="145" customWidth="1"/>
    <col min="4" max="4" width="15.5" style="145" customWidth="1"/>
    <col min="5" max="5" width="15" style="145" customWidth="1"/>
    <col min="6" max="6" width="5.625" style="145" customWidth="1"/>
    <col min="7" max="7" width="8.5" style="145" customWidth="1"/>
    <col min="8" max="8" width="9.25" style="145" customWidth="1"/>
    <col min="9" max="9" width="8.5" style="145" customWidth="1"/>
    <col min="10" max="10" width="9.375" style="145" customWidth="1"/>
    <col min="11" max="14" width="7.875" style="145" customWidth="1"/>
    <col min="15" max="15" width="17.875" style="145" customWidth="1"/>
    <col min="16" max="22" width="6.625" style="145" customWidth="1"/>
    <col min="23" max="16384" width="11" style="145"/>
  </cols>
  <sheetData>
    <row r="1" spans="2:17" ht="17.25">
      <c r="B1" s="182" t="s">
        <v>248</v>
      </c>
      <c r="C1" s="243"/>
      <c r="E1" s="243" t="s">
        <v>262</v>
      </c>
      <c r="P1" s="193"/>
      <c r="Q1" s="193"/>
    </row>
    <row r="2" spans="2:17" ht="18" customHeight="1" thickBot="1">
      <c r="B2" s="125" t="str">
        <f>写①!$A$2</f>
        <v>第8回 全九州高等学校総合文化祭 福岡大会</v>
      </c>
      <c r="E2" s="240" t="s">
        <v>267</v>
      </c>
      <c r="J2" s="146"/>
      <c r="K2" s="146"/>
      <c r="P2" s="193"/>
      <c r="Q2" s="193"/>
    </row>
    <row r="3" spans="2:17" ht="30" customHeight="1" thickTop="1" thickBot="1">
      <c r="B3" s="748" t="s">
        <v>258</v>
      </c>
      <c r="C3" s="749"/>
      <c r="D3" s="244"/>
      <c r="E3" s="150"/>
      <c r="F3" s="746">
        <f>共①!B5</f>
        <v>0</v>
      </c>
      <c r="G3" s="747"/>
      <c r="H3" s="201" t="s">
        <v>154</v>
      </c>
      <c r="P3" s="197"/>
      <c r="Q3" s="197"/>
    </row>
    <row r="4" spans="2:17" ht="18" customHeight="1" thickTop="1">
      <c r="B4" s="199" t="s">
        <v>266</v>
      </c>
      <c r="N4" s="199"/>
    </row>
    <row r="5" spans="2:17" ht="18" customHeight="1" thickBot="1">
      <c r="B5" s="199" t="s">
        <v>269</v>
      </c>
    </row>
    <row r="6" spans="2:17" ht="18" customHeight="1" thickBot="1">
      <c r="B6" s="147"/>
      <c r="C6" s="147"/>
      <c r="D6" s="147"/>
      <c r="E6" s="147"/>
      <c r="F6" s="147"/>
      <c r="G6" s="147"/>
      <c r="H6" s="178" t="s">
        <v>226</v>
      </c>
      <c r="I6" s="738" t="s">
        <v>225</v>
      </c>
      <c r="J6" s="739"/>
      <c r="K6" s="738" t="s">
        <v>227</v>
      </c>
      <c r="L6" s="739"/>
      <c r="M6" s="744"/>
      <c r="N6" s="745"/>
      <c r="O6" s="745"/>
    </row>
    <row r="7" spans="2:17" ht="24.75" thickBot="1">
      <c r="B7" s="126" t="s">
        <v>181</v>
      </c>
      <c r="C7" s="127" t="s">
        <v>192</v>
      </c>
      <c r="D7" s="127" t="s">
        <v>167</v>
      </c>
      <c r="E7" s="127" t="s">
        <v>201</v>
      </c>
      <c r="F7" s="127" t="s">
        <v>123</v>
      </c>
      <c r="G7" s="128" t="s">
        <v>202</v>
      </c>
      <c r="H7" s="180" t="s">
        <v>231</v>
      </c>
      <c r="I7" s="174" t="s">
        <v>218</v>
      </c>
      <c r="J7" s="175" t="s">
        <v>217</v>
      </c>
      <c r="K7" s="176" t="s">
        <v>230</v>
      </c>
      <c r="L7" s="177" t="s">
        <v>229</v>
      </c>
      <c r="M7" s="163"/>
      <c r="N7" s="146"/>
      <c r="O7" s="164"/>
    </row>
    <row r="8" spans="2:17" ht="22.5" customHeight="1">
      <c r="B8" s="202"/>
      <c r="C8" s="131"/>
      <c r="D8" s="203"/>
      <c r="E8" s="203"/>
      <c r="F8" s="131"/>
      <c r="G8" s="132"/>
      <c r="H8" s="204"/>
      <c r="I8" s="130"/>
      <c r="J8" s="133"/>
      <c r="K8" s="169"/>
      <c r="L8" s="132"/>
      <c r="M8" s="172"/>
      <c r="N8" s="205"/>
      <c r="O8" s="205"/>
    </row>
    <row r="9" spans="2:17" ht="22.5" customHeight="1">
      <c r="B9" s="206"/>
      <c r="C9" s="207"/>
      <c r="D9" s="208"/>
      <c r="E9" s="208"/>
      <c r="F9" s="207"/>
      <c r="G9" s="209"/>
      <c r="H9" s="210"/>
      <c r="I9" s="211"/>
      <c r="J9" s="212"/>
      <c r="K9" s="213"/>
      <c r="L9" s="209"/>
      <c r="M9" s="172"/>
      <c r="N9" s="205"/>
      <c r="O9" s="205"/>
    </row>
    <row r="10" spans="2:17" ht="22.5" customHeight="1">
      <c r="B10" s="206"/>
      <c r="C10" s="207"/>
      <c r="D10" s="208"/>
      <c r="E10" s="208"/>
      <c r="F10" s="207"/>
      <c r="G10" s="209"/>
      <c r="H10" s="211"/>
      <c r="I10" s="211"/>
      <c r="J10" s="212"/>
      <c r="K10" s="213"/>
      <c r="L10" s="209"/>
      <c r="M10" s="172"/>
      <c r="N10" s="205"/>
      <c r="O10" s="205"/>
    </row>
    <row r="11" spans="2:17" ht="22.5" customHeight="1">
      <c r="B11" s="206"/>
      <c r="C11" s="207"/>
      <c r="D11" s="208"/>
      <c r="E11" s="208"/>
      <c r="F11" s="207"/>
      <c r="G11" s="209"/>
      <c r="H11" s="211"/>
      <c r="I11" s="211"/>
      <c r="J11" s="212"/>
      <c r="K11" s="213"/>
      <c r="L11" s="209"/>
      <c r="M11" s="172"/>
      <c r="N11" s="205"/>
      <c r="O11" s="205"/>
    </row>
    <row r="12" spans="2:17" ht="22.5" customHeight="1" thickBot="1">
      <c r="B12" s="214"/>
      <c r="C12" s="135"/>
      <c r="D12" s="215"/>
      <c r="E12" s="215"/>
      <c r="F12" s="135"/>
      <c r="G12" s="136"/>
      <c r="H12" s="216"/>
      <c r="I12" s="216"/>
      <c r="J12" s="162"/>
      <c r="K12" s="217"/>
      <c r="L12" s="136"/>
      <c r="M12" s="172"/>
      <c r="N12" s="205"/>
      <c r="O12" s="205"/>
    </row>
    <row r="13" spans="2:17" ht="22.5" customHeight="1">
      <c r="B13" s="218"/>
      <c r="C13" s="219"/>
      <c r="D13" s="220"/>
      <c r="E13" s="220"/>
      <c r="F13" s="219"/>
      <c r="G13" s="221"/>
      <c r="H13" s="134"/>
      <c r="I13" s="134"/>
      <c r="J13" s="133"/>
      <c r="K13" s="170"/>
      <c r="L13" s="221"/>
      <c r="M13" s="172"/>
      <c r="N13" s="205"/>
      <c r="O13" s="205"/>
    </row>
    <row r="14" spans="2:17" ht="22.5" customHeight="1">
      <c r="B14" s="206"/>
      <c r="C14" s="207"/>
      <c r="D14" s="208"/>
      <c r="E14" s="208"/>
      <c r="F14" s="207"/>
      <c r="G14" s="209"/>
      <c r="H14" s="211"/>
      <c r="I14" s="211"/>
      <c r="J14" s="212"/>
      <c r="K14" s="213"/>
      <c r="L14" s="209"/>
      <c r="M14" s="172"/>
      <c r="N14" s="205"/>
      <c r="O14" s="205"/>
    </row>
    <row r="15" spans="2:17" ht="22.5" customHeight="1">
      <c r="B15" s="206"/>
      <c r="C15" s="207"/>
      <c r="D15" s="208"/>
      <c r="E15" s="208"/>
      <c r="F15" s="207"/>
      <c r="G15" s="209"/>
      <c r="H15" s="211"/>
      <c r="I15" s="211"/>
      <c r="J15" s="212"/>
      <c r="K15" s="213"/>
      <c r="L15" s="209"/>
      <c r="M15" s="172"/>
      <c r="N15" s="205"/>
      <c r="O15" s="205"/>
    </row>
    <row r="16" spans="2:17" ht="22.5" customHeight="1">
      <c r="B16" s="206"/>
      <c r="C16" s="207"/>
      <c r="D16" s="208"/>
      <c r="E16" s="208"/>
      <c r="F16" s="207"/>
      <c r="G16" s="209"/>
      <c r="H16" s="211"/>
      <c r="I16" s="211"/>
      <c r="J16" s="212"/>
      <c r="K16" s="213"/>
      <c r="L16" s="209"/>
      <c r="M16" s="172"/>
      <c r="N16" s="205"/>
      <c r="O16" s="205"/>
    </row>
    <row r="17" spans="2:15" ht="22.5" customHeight="1" thickBot="1">
      <c r="B17" s="222"/>
      <c r="C17" s="223"/>
      <c r="D17" s="224"/>
      <c r="E17" s="224"/>
      <c r="F17" s="223"/>
      <c r="G17" s="225"/>
      <c r="H17" s="226"/>
      <c r="I17" s="226"/>
      <c r="J17" s="162"/>
      <c r="K17" s="227"/>
      <c r="L17" s="225"/>
      <c r="M17" s="172"/>
      <c r="N17" s="205"/>
      <c r="O17" s="205"/>
    </row>
    <row r="18" spans="2:15" ht="22.5" customHeight="1">
      <c r="B18" s="202"/>
      <c r="C18" s="131"/>
      <c r="D18" s="203"/>
      <c r="E18" s="203"/>
      <c r="F18" s="131"/>
      <c r="G18" s="132"/>
      <c r="H18" s="130"/>
      <c r="I18" s="130"/>
      <c r="J18" s="133"/>
      <c r="K18" s="169"/>
      <c r="L18" s="132"/>
      <c r="M18" s="172"/>
      <c r="N18" s="205"/>
      <c r="O18" s="205"/>
    </row>
    <row r="19" spans="2:15" ht="22.5" customHeight="1">
      <c r="B19" s="206"/>
      <c r="C19" s="207"/>
      <c r="D19" s="208"/>
      <c r="E19" s="208"/>
      <c r="F19" s="207"/>
      <c r="G19" s="209"/>
      <c r="H19" s="211"/>
      <c r="I19" s="211"/>
      <c r="J19" s="212"/>
      <c r="K19" s="213"/>
      <c r="L19" s="209"/>
      <c r="M19" s="172"/>
      <c r="N19" s="205"/>
      <c r="O19" s="205"/>
    </row>
    <row r="20" spans="2:15" ht="22.5" customHeight="1">
      <c r="B20" s="206"/>
      <c r="C20" s="207"/>
      <c r="D20" s="208"/>
      <c r="E20" s="208"/>
      <c r="F20" s="207"/>
      <c r="G20" s="209"/>
      <c r="H20" s="211"/>
      <c r="I20" s="211"/>
      <c r="J20" s="212"/>
      <c r="K20" s="213"/>
      <c r="L20" s="209"/>
      <c r="M20" s="172"/>
      <c r="N20" s="205"/>
      <c r="O20" s="205"/>
    </row>
    <row r="21" spans="2:15" ht="22.5" customHeight="1">
      <c r="B21" s="206"/>
      <c r="C21" s="207"/>
      <c r="D21" s="208"/>
      <c r="E21" s="208"/>
      <c r="F21" s="207"/>
      <c r="G21" s="209"/>
      <c r="H21" s="211"/>
      <c r="I21" s="211"/>
      <c r="J21" s="212"/>
      <c r="K21" s="213"/>
      <c r="L21" s="209"/>
      <c r="M21" s="172"/>
      <c r="N21" s="205"/>
      <c r="O21" s="205"/>
    </row>
    <row r="22" spans="2:15" ht="22.5" customHeight="1" thickBot="1">
      <c r="B22" s="214"/>
      <c r="C22" s="135"/>
      <c r="D22" s="215"/>
      <c r="E22" s="215"/>
      <c r="F22" s="135"/>
      <c r="G22" s="136"/>
      <c r="H22" s="216"/>
      <c r="I22" s="216"/>
      <c r="J22" s="162"/>
      <c r="K22" s="217"/>
      <c r="L22" s="136"/>
      <c r="M22" s="172"/>
      <c r="N22" s="205"/>
      <c r="O22" s="205"/>
    </row>
    <row r="23" spans="2:15" ht="22.5" customHeight="1">
      <c r="B23" s="218"/>
      <c r="C23" s="219"/>
      <c r="D23" s="220"/>
      <c r="E23" s="220"/>
      <c r="F23" s="219"/>
      <c r="G23" s="221"/>
      <c r="H23" s="134"/>
      <c r="I23" s="134"/>
      <c r="J23" s="133"/>
      <c r="K23" s="170"/>
      <c r="L23" s="221"/>
      <c r="M23" s="172"/>
      <c r="N23" s="205"/>
      <c r="O23" s="205"/>
    </row>
    <row r="24" spans="2:15" ht="22.5" customHeight="1">
      <c r="B24" s="206"/>
      <c r="C24" s="207"/>
      <c r="D24" s="208"/>
      <c r="E24" s="208"/>
      <c r="F24" s="207"/>
      <c r="G24" s="209"/>
      <c r="H24" s="211"/>
      <c r="I24" s="211"/>
      <c r="J24" s="212"/>
      <c r="K24" s="213"/>
      <c r="L24" s="209"/>
      <c r="M24" s="172"/>
      <c r="N24" s="205"/>
      <c r="O24" s="205"/>
    </row>
    <row r="25" spans="2:15" ht="22.5" customHeight="1">
      <c r="B25" s="206"/>
      <c r="C25" s="207"/>
      <c r="D25" s="208"/>
      <c r="E25" s="208"/>
      <c r="F25" s="207"/>
      <c r="G25" s="209"/>
      <c r="H25" s="211"/>
      <c r="I25" s="211"/>
      <c r="J25" s="228"/>
      <c r="K25" s="213"/>
      <c r="L25" s="209"/>
      <c r="M25" s="172"/>
      <c r="N25" s="205"/>
      <c r="O25" s="205"/>
    </row>
    <row r="26" spans="2:15" ht="22.5" customHeight="1">
      <c r="B26" s="206"/>
      <c r="C26" s="207"/>
      <c r="D26" s="208"/>
      <c r="E26" s="208"/>
      <c r="F26" s="207"/>
      <c r="G26" s="209"/>
      <c r="H26" s="211"/>
      <c r="I26" s="211"/>
      <c r="J26" s="228"/>
      <c r="K26" s="213"/>
      <c r="L26" s="209"/>
      <c r="M26" s="172"/>
      <c r="N26" s="205"/>
      <c r="O26" s="205"/>
    </row>
    <row r="27" spans="2:15" ht="22.5" customHeight="1" thickBot="1">
      <c r="B27" s="222"/>
      <c r="C27" s="223"/>
      <c r="D27" s="224"/>
      <c r="E27" s="224"/>
      <c r="F27" s="223"/>
      <c r="G27" s="225"/>
      <c r="H27" s="226"/>
      <c r="I27" s="226"/>
      <c r="J27" s="229"/>
      <c r="K27" s="227"/>
      <c r="L27" s="225"/>
      <c r="M27" s="172"/>
      <c r="N27" s="205"/>
      <c r="O27" s="205"/>
    </row>
    <row r="28" spans="2:15" ht="22.5" customHeight="1">
      <c r="B28" s="202"/>
      <c r="C28" s="131"/>
      <c r="D28" s="203"/>
      <c r="E28" s="203"/>
      <c r="F28" s="131"/>
      <c r="G28" s="132"/>
      <c r="H28" s="130"/>
      <c r="I28" s="130"/>
      <c r="J28" s="133"/>
      <c r="K28" s="169"/>
      <c r="L28" s="132"/>
      <c r="M28" s="172"/>
      <c r="N28" s="205"/>
      <c r="O28" s="205"/>
    </row>
    <row r="29" spans="2:15" ht="22.5" customHeight="1">
      <c r="B29" s="230"/>
      <c r="C29" s="231"/>
      <c r="D29" s="232"/>
      <c r="E29" s="232"/>
      <c r="F29" s="231"/>
      <c r="G29" s="233"/>
      <c r="H29" s="234"/>
      <c r="I29" s="234"/>
      <c r="J29" s="235"/>
      <c r="K29" s="205"/>
      <c r="L29" s="233"/>
      <c r="M29" s="172"/>
      <c r="N29" s="205"/>
      <c r="O29" s="205"/>
    </row>
    <row r="30" spans="2:15" ht="22.5" customHeight="1" thickBot="1">
      <c r="B30" s="214"/>
      <c r="C30" s="135"/>
      <c r="D30" s="215"/>
      <c r="E30" s="215"/>
      <c r="F30" s="135"/>
      <c r="G30" s="136"/>
      <c r="H30" s="216"/>
      <c r="I30" s="216"/>
      <c r="J30" s="162"/>
      <c r="K30" s="217"/>
      <c r="L30" s="136"/>
      <c r="M30" s="172"/>
      <c r="N30" s="205"/>
      <c r="O30" s="205"/>
    </row>
    <row r="31" spans="2:15" ht="20.100000000000001" customHeight="1"/>
    <row r="32" spans="2:15" ht="20.100000000000001" customHeight="1"/>
    <row r="33" ht="20.100000000000001" customHeight="1"/>
    <row r="34" ht="20.100000000000001" customHeight="1"/>
    <row r="35" ht="20.100000000000001" customHeight="1"/>
  </sheetData>
  <mergeCells count="5">
    <mergeCell ref="M6:O6"/>
    <mergeCell ref="F3:G3"/>
    <mergeCell ref="I6:J6"/>
    <mergeCell ref="K6:L6"/>
    <mergeCell ref="B3:C3"/>
  </mergeCells>
  <phoneticPr fontId="3"/>
  <conditionalFormatting sqref="F3:G3">
    <cfRule type="cellIs" dxfId="0" priority="1" operator="equal">
      <formula>0</formula>
    </cfRule>
  </conditionalFormatting>
  <dataValidations count="2">
    <dataValidation type="list" allowBlank="1" showInputMessage="1" showErrorMessage="1" sqref="F8:F30" xr:uid="{00000000-0002-0000-0700-000000000000}">
      <formula1>"男,女"</formula1>
    </dataValidation>
    <dataValidation type="list" allowBlank="1" showInputMessage="1" showErrorMessage="1" sqref="C8:C30" xr:uid="{00000000-0002-0000-0700-000001000000}">
      <formula1>"1,2,3"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  <pageSetUpPr fitToPage="1"/>
  </sheetPr>
  <dimension ref="A1:Y20"/>
  <sheetViews>
    <sheetView showZeros="0" zoomScaleNormal="100" workbookViewId="0">
      <selection activeCell="G18" sqref="G18"/>
    </sheetView>
  </sheetViews>
  <sheetFormatPr defaultColWidth="11" defaultRowHeight="14.25"/>
  <cols>
    <col min="1" max="1" width="4.625" style="145" customWidth="1"/>
    <col min="2" max="2" width="27.5" style="145" customWidth="1"/>
    <col min="3" max="3" width="8.125" style="145" customWidth="1"/>
    <col min="4" max="4" width="15.5" style="145" customWidth="1"/>
    <col min="5" max="5" width="12.5" style="145" bestFit="1" customWidth="1"/>
    <col min="6" max="6" width="4.75" style="145" bestFit="1" customWidth="1"/>
    <col min="7" max="8" width="21.375" style="145" customWidth="1"/>
    <col min="9" max="9" width="6.375" style="145" bestFit="1" customWidth="1"/>
    <col min="10" max="10" width="9.375" style="145" customWidth="1"/>
    <col min="11" max="11" width="10.875" style="145" bestFit="1" customWidth="1"/>
    <col min="12" max="12" width="20" style="145" customWidth="1"/>
    <col min="13" max="13" width="4.375" style="145" bestFit="1" customWidth="1"/>
    <col min="14" max="30" width="6.625" style="145" customWidth="1"/>
    <col min="31" max="16384" width="11" style="145"/>
  </cols>
  <sheetData>
    <row r="1" spans="1:25" ht="17.25">
      <c r="B1" s="182" t="s">
        <v>249</v>
      </c>
      <c r="C1" s="241"/>
      <c r="E1" s="240" t="s">
        <v>262</v>
      </c>
      <c r="F1" s="236"/>
      <c r="G1" s="236"/>
      <c r="H1" s="236"/>
      <c r="I1" s="236"/>
      <c r="U1" s="147"/>
      <c r="V1" s="193"/>
      <c r="W1" s="193"/>
      <c r="X1" s="193"/>
      <c r="Y1" s="193"/>
    </row>
    <row r="2" spans="1:25" ht="18" customHeight="1" thickBot="1">
      <c r="B2" s="125" t="str">
        <f>写①!$A$2</f>
        <v>第8回 全九州高等学校総合文化祭 福岡大会</v>
      </c>
      <c r="E2" s="240" t="s">
        <v>268</v>
      </c>
      <c r="V2" s="193"/>
      <c r="W2" s="193"/>
      <c r="X2" s="193"/>
      <c r="Y2" s="193"/>
    </row>
    <row r="3" spans="1:25" ht="27" customHeight="1" thickTop="1" thickBot="1">
      <c r="B3" s="748" t="s">
        <v>204</v>
      </c>
      <c r="C3" s="750"/>
      <c r="E3" s="150"/>
      <c r="G3" s="242" t="s">
        <v>128</v>
      </c>
      <c r="H3" s="191">
        <f>写④!F3</f>
        <v>0</v>
      </c>
      <c r="I3" s="151" t="s">
        <v>154</v>
      </c>
      <c r="K3" s="242" t="s">
        <v>265</v>
      </c>
      <c r="L3" s="152">
        <f>COUNTA(B6:B15)</f>
        <v>0</v>
      </c>
      <c r="M3" s="151" t="s">
        <v>205</v>
      </c>
      <c r="U3" s="147"/>
      <c r="V3" s="196"/>
      <c r="W3" s="197"/>
      <c r="X3" s="197"/>
      <c r="Y3" s="197"/>
    </row>
    <row r="4" spans="1:25" ht="15.75" thickTop="1" thickBot="1">
      <c r="B4" s="240"/>
      <c r="Q4" s="751"/>
      <c r="R4" s="751"/>
      <c r="S4" s="751"/>
    </row>
    <row r="5" spans="1:25" ht="15" thickBot="1">
      <c r="A5" s="153" t="s">
        <v>206</v>
      </c>
      <c r="B5" s="154" t="s">
        <v>207</v>
      </c>
      <c r="C5" s="154" t="s">
        <v>182</v>
      </c>
      <c r="D5" s="154" t="s">
        <v>183</v>
      </c>
      <c r="E5" s="154" t="s">
        <v>184</v>
      </c>
      <c r="F5" s="154" t="s">
        <v>123</v>
      </c>
      <c r="G5" s="154" t="s">
        <v>185</v>
      </c>
      <c r="H5" s="155" t="s">
        <v>186</v>
      </c>
      <c r="I5" s="156" t="s">
        <v>263</v>
      </c>
      <c r="J5" s="156" t="s">
        <v>264</v>
      </c>
      <c r="K5" s="294" t="s">
        <v>188</v>
      </c>
      <c r="L5" s="157" t="s">
        <v>208</v>
      </c>
      <c r="N5" s="158"/>
      <c r="P5" s="159"/>
      <c r="R5" s="158"/>
      <c r="S5" s="158"/>
    </row>
    <row r="6" spans="1:25" s="142" customFormat="1" ht="22.5" customHeight="1">
      <c r="A6" s="160">
        <v>1</v>
      </c>
      <c r="B6" s="219"/>
      <c r="C6" s="219"/>
      <c r="D6" s="219"/>
      <c r="E6" s="219"/>
      <c r="F6" s="219"/>
      <c r="G6" s="219"/>
      <c r="H6" s="219"/>
      <c r="I6" s="219"/>
      <c r="J6" s="219"/>
      <c r="K6" s="295"/>
      <c r="L6" s="237"/>
      <c r="M6" s="238"/>
      <c r="N6" s="238"/>
      <c r="O6" s="125"/>
      <c r="P6" s="125"/>
      <c r="Q6" s="125"/>
      <c r="R6" s="125"/>
      <c r="S6" s="125"/>
    </row>
    <row r="7" spans="1:25" s="142" customFormat="1" ht="22.5" customHeight="1">
      <c r="A7" s="161">
        <v>2</v>
      </c>
      <c r="B7" s="207"/>
      <c r="C7" s="207"/>
      <c r="D7" s="207"/>
      <c r="E7" s="207"/>
      <c r="F7" s="219"/>
      <c r="G7" s="207"/>
      <c r="H7" s="207"/>
      <c r="I7" s="219"/>
      <c r="J7" s="219"/>
      <c r="K7" s="295"/>
      <c r="L7" s="239"/>
      <c r="M7" s="238"/>
      <c r="N7" s="238"/>
      <c r="O7" s="125"/>
      <c r="P7" s="125"/>
      <c r="Q7" s="125"/>
      <c r="R7" s="125"/>
      <c r="S7" s="125"/>
    </row>
    <row r="8" spans="1:25" s="142" customFormat="1" ht="22.5" customHeight="1">
      <c r="A8" s="161">
        <v>3</v>
      </c>
      <c r="B8" s="207"/>
      <c r="C8" s="207"/>
      <c r="D8" s="207"/>
      <c r="E8" s="207"/>
      <c r="F8" s="219"/>
      <c r="G8" s="207"/>
      <c r="H8" s="207"/>
      <c r="I8" s="219"/>
      <c r="J8" s="219"/>
      <c r="K8" s="295"/>
      <c r="L8" s="239"/>
      <c r="M8" s="238"/>
      <c r="N8" s="238"/>
      <c r="O8" s="125"/>
      <c r="P8" s="125"/>
      <c r="Q8" s="125"/>
      <c r="R8" s="125"/>
      <c r="S8" s="125"/>
    </row>
    <row r="9" spans="1:25" s="142" customFormat="1" ht="22.5" customHeight="1">
      <c r="A9" s="161">
        <v>4</v>
      </c>
      <c r="B9" s="207"/>
      <c r="C9" s="207"/>
      <c r="D9" s="207"/>
      <c r="E9" s="207"/>
      <c r="F9" s="207"/>
      <c r="G9" s="207"/>
      <c r="H9" s="207"/>
      <c r="I9" s="219"/>
      <c r="J9" s="219"/>
      <c r="K9" s="295"/>
      <c r="L9" s="239"/>
      <c r="M9" s="238"/>
      <c r="N9" s="238"/>
      <c r="O9" s="125"/>
      <c r="P9" s="125"/>
      <c r="Q9" s="125"/>
      <c r="R9" s="125"/>
      <c r="S9" s="125"/>
    </row>
    <row r="10" spans="1:25" s="142" customFormat="1" ht="22.5" customHeight="1">
      <c r="A10" s="161">
        <v>5</v>
      </c>
      <c r="B10" s="207"/>
      <c r="C10" s="207"/>
      <c r="D10" s="207"/>
      <c r="E10" s="207"/>
      <c r="F10" s="207"/>
      <c r="G10" s="207"/>
      <c r="H10" s="207"/>
      <c r="I10" s="219"/>
      <c r="J10" s="219"/>
      <c r="K10" s="295"/>
      <c r="L10" s="239"/>
      <c r="M10" s="238"/>
      <c r="N10" s="238"/>
      <c r="O10" s="125"/>
      <c r="P10" s="125"/>
      <c r="Q10" s="125"/>
      <c r="R10" s="125"/>
      <c r="S10" s="125"/>
    </row>
    <row r="11" spans="1:25" s="142" customFormat="1" ht="22.5" customHeight="1">
      <c r="A11" s="161">
        <v>6</v>
      </c>
      <c r="B11" s="207"/>
      <c r="C11" s="207"/>
      <c r="D11" s="207"/>
      <c r="E11" s="207"/>
      <c r="F11" s="207"/>
      <c r="G11" s="207"/>
      <c r="H11" s="207"/>
      <c r="I11" s="219"/>
      <c r="J11" s="219"/>
      <c r="K11" s="295"/>
      <c r="L11" s="239"/>
      <c r="M11" s="238"/>
      <c r="N11" s="238"/>
      <c r="O11" s="125"/>
      <c r="P11" s="125"/>
      <c r="Q11" s="125"/>
      <c r="R11" s="125"/>
      <c r="S11" s="125"/>
    </row>
    <row r="12" spans="1:25" s="142" customFormat="1" ht="22.5" customHeight="1">
      <c r="A12" s="161">
        <v>7</v>
      </c>
      <c r="B12" s="207"/>
      <c r="C12" s="207"/>
      <c r="D12" s="207"/>
      <c r="E12" s="207"/>
      <c r="F12" s="207"/>
      <c r="G12" s="207"/>
      <c r="H12" s="207"/>
      <c r="I12" s="219"/>
      <c r="J12" s="219"/>
      <c r="K12" s="295"/>
      <c r="L12" s="239"/>
      <c r="M12" s="238"/>
      <c r="N12" s="238"/>
      <c r="O12" s="125"/>
      <c r="P12" s="125"/>
      <c r="Q12" s="125"/>
      <c r="R12" s="125"/>
      <c r="S12" s="125"/>
    </row>
    <row r="13" spans="1:25" s="142" customFormat="1" ht="22.5" customHeight="1">
      <c r="A13" s="161">
        <v>8</v>
      </c>
      <c r="B13" s="207"/>
      <c r="C13" s="207"/>
      <c r="D13" s="207"/>
      <c r="E13" s="207"/>
      <c r="F13" s="207"/>
      <c r="G13" s="207"/>
      <c r="H13" s="207"/>
      <c r="I13" s="219"/>
      <c r="J13" s="219"/>
      <c r="K13" s="295"/>
      <c r="L13" s="239"/>
      <c r="M13" s="238"/>
      <c r="N13" s="238"/>
      <c r="O13" s="125"/>
      <c r="P13" s="125"/>
      <c r="Q13" s="125"/>
      <c r="R13" s="125"/>
      <c r="S13" s="125"/>
    </row>
    <row r="14" spans="1:25" s="142" customFormat="1" ht="22.5" customHeight="1">
      <c r="A14" s="161">
        <v>9</v>
      </c>
      <c r="B14" s="207"/>
      <c r="C14" s="207"/>
      <c r="D14" s="207"/>
      <c r="E14" s="207"/>
      <c r="F14" s="207"/>
      <c r="G14" s="207"/>
      <c r="H14" s="207"/>
      <c r="I14" s="219"/>
      <c r="J14" s="219"/>
      <c r="K14" s="295"/>
      <c r="L14" s="239"/>
      <c r="M14" s="238"/>
      <c r="N14" s="238"/>
      <c r="O14" s="125"/>
      <c r="P14" s="125"/>
      <c r="Q14" s="125"/>
      <c r="R14" s="125"/>
      <c r="S14" s="125"/>
    </row>
    <row r="15" spans="1:25" s="142" customFormat="1" ht="22.5" customHeight="1">
      <c r="A15" s="161">
        <v>10</v>
      </c>
      <c r="B15" s="207"/>
      <c r="C15" s="207"/>
      <c r="D15" s="207"/>
      <c r="E15" s="207"/>
      <c r="F15" s="207"/>
      <c r="G15" s="207"/>
      <c r="H15" s="207"/>
      <c r="I15" s="219"/>
      <c r="J15" s="219"/>
      <c r="K15" s="295"/>
      <c r="L15" s="239"/>
      <c r="M15" s="238"/>
      <c r="N15" s="238"/>
      <c r="O15" s="125"/>
      <c r="P15" s="125"/>
      <c r="Q15" s="125"/>
      <c r="R15" s="125"/>
      <c r="S15" s="125"/>
    </row>
    <row r="16" spans="1:25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</sheetData>
  <mergeCells count="2">
    <mergeCell ref="B3:C3"/>
    <mergeCell ref="Q4:S4"/>
  </mergeCells>
  <phoneticPr fontId="3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共①</vt:lpstr>
      <vt:lpstr>共①（例）</vt:lpstr>
      <vt:lpstr>共②</vt:lpstr>
      <vt:lpstr>共②（例）</vt:lpstr>
      <vt:lpstr>写①</vt:lpstr>
      <vt:lpstr>写②</vt:lpstr>
      <vt:lpstr>写③</vt:lpstr>
      <vt:lpstr>写④</vt:lpstr>
      <vt:lpstr>写⑤</vt:lpstr>
      <vt:lpstr>写⑥</vt:lpstr>
      <vt:lpstr>共①!Print_Area</vt:lpstr>
      <vt:lpstr>'共①（例）'!Print_Area</vt:lpstr>
      <vt:lpstr>共②!Print_Area</vt:lpstr>
      <vt:lpstr>'共②（例）'!Print_Area</vt:lpstr>
      <vt:lpstr>写①!Print_Area</vt:lpstr>
      <vt:lpstr>写②!Print_Area</vt:lpstr>
      <vt:lpstr>写⑤!Print_Area</vt:lpstr>
      <vt:lpstr>写⑥!Print_Area</vt:lpstr>
    </vt:vector>
  </TitlesOfParts>
  <Company>スタジオもっちー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長崎県高等学校文化連盟</dc:creator>
  <cp:lastModifiedBy>川野 祐一</cp:lastModifiedBy>
  <cp:lastPrinted>2024-09-10T03:52:30Z</cp:lastPrinted>
  <dcterms:created xsi:type="dcterms:W3CDTF">2005-01-29T01:19:26Z</dcterms:created>
  <dcterms:modified xsi:type="dcterms:W3CDTF">2024-09-30T02:46:20Z</dcterms:modified>
</cp:coreProperties>
</file>