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21"/>
  <workbookPr/>
  <mc:AlternateContent xmlns:mc="http://schemas.openxmlformats.org/markup-compatibility/2006">
    <mc:Choice Requires="x15">
      <x15ac:absPath xmlns:x15ac="http://schemas.microsoft.com/office/spreadsheetml/2010/11/ac" url="/Users/MacBook_Pro/Desktop/R8＿HPアップロード用県事業要項/3-2＿絵はがきコン/"/>
    </mc:Choice>
  </mc:AlternateContent>
  <xr:revisionPtr revIDLastSave="0" documentId="13_ncr:1_{1FBB1E06-A807-244B-AFA8-FCA1C6330D04}" xr6:coauthVersionLast="47" xr6:coauthVersionMax="47" xr10:uidLastSave="{00000000-0000-0000-0000-000000000000}"/>
  <bookViews>
    <workbookView xWindow="100" yWindow="760" windowWidth="29040" windowHeight="15720" xr2:uid="{00000000-000D-0000-FFFF-FFFF00000000}"/>
  </bookViews>
  <sheets>
    <sheet name="メッセージ票" sheetId="3" r:id="rId1"/>
    <sheet name="データ" sheetId="4" state="hidden" r:id="rId2"/>
    <sheet name="出品一覧表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F1" i="5"/>
  <c r="I3" i="5"/>
  <c r="H39" i="5"/>
  <c r="H40" i="5"/>
  <c r="B2" i="4"/>
  <c r="C2" i="4"/>
  <c r="D2" i="4"/>
  <c r="E2" i="4"/>
  <c r="F2" i="4"/>
  <c r="G2" i="4"/>
  <c r="H2" i="4"/>
  <c r="B3" i="4"/>
  <c r="C3" i="4"/>
  <c r="D3" i="4"/>
  <c r="E3" i="4"/>
  <c r="F3" i="4"/>
  <c r="G3" i="4"/>
  <c r="H3" i="4"/>
  <c r="B4" i="4"/>
  <c r="C4" i="4"/>
  <c r="D4" i="4"/>
  <c r="E4" i="4"/>
  <c r="F4" i="4"/>
  <c r="G4" i="4"/>
  <c r="H4" i="4"/>
  <c r="B5" i="4"/>
  <c r="C5" i="4"/>
  <c r="D5" i="4"/>
  <c r="E5" i="4"/>
  <c r="F5" i="4"/>
  <c r="G5" i="4"/>
  <c r="H5" i="4"/>
  <c r="B6" i="4"/>
  <c r="C6" i="4"/>
  <c r="D6" i="4"/>
  <c r="E6" i="4"/>
  <c r="F6" i="4"/>
  <c r="G6" i="4"/>
  <c r="H6" i="4"/>
  <c r="B7" i="4"/>
  <c r="C7" i="4"/>
  <c r="D7" i="4"/>
  <c r="E7" i="4"/>
  <c r="F7" i="4"/>
  <c r="G7" i="4"/>
  <c r="H7" i="4"/>
  <c r="B8" i="4"/>
  <c r="C8" i="4"/>
  <c r="D8" i="4"/>
  <c r="E8" i="4"/>
  <c r="F8" i="4"/>
  <c r="G8" i="4"/>
  <c r="H8" i="4"/>
  <c r="B9" i="4"/>
  <c r="C9" i="4"/>
  <c r="D9" i="4"/>
  <c r="E9" i="4"/>
  <c r="F9" i="4"/>
  <c r="G9" i="4"/>
  <c r="H9" i="4"/>
  <c r="B10" i="4"/>
  <c r="C10" i="4"/>
  <c r="D10" i="4"/>
  <c r="E10" i="4"/>
  <c r="F10" i="4"/>
  <c r="G10" i="4"/>
  <c r="H10" i="4"/>
  <c r="B11" i="4"/>
  <c r="C11" i="4"/>
  <c r="D11" i="4"/>
  <c r="E11" i="4"/>
  <c r="F11" i="4"/>
  <c r="G11" i="4"/>
  <c r="H11" i="4"/>
  <c r="B12" i="4"/>
  <c r="C12" i="4"/>
  <c r="D12" i="4"/>
  <c r="E12" i="4"/>
  <c r="F12" i="4"/>
  <c r="G12" i="4"/>
  <c r="H12" i="4"/>
  <c r="B13" i="4"/>
  <c r="C13" i="4"/>
  <c r="D13" i="4"/>
  <c r="E13" i="4"/>
  <c r="F13" i="4"/>
  <c r="G13" i="4"/>
  <c r="H13" i="4"/>
  <c r="B14" i="4"/>
  <c r="C14" i="4"/>
  <c r="D14" i="4"/>
  <c r="E14" i="4"/>
  <c r="F14" i="4"/>
  <c r="G14" i="4"/>
  <c r="H14" i="4"/>
  <c r="B15" i="4"/>
  <c r="C15" i="4"/>
  <c r="D15" i="4"/>
  <c r="E15" i="4"/>
  <c r="F15" i="4"/>
  <c r="G15" i="4"/>
  <c r="H15" i="4"/>
  <c r="B16" i="4"/>
  <c r="C16" i="4"/>
  <c r="D16" i="4"/>
  <c r="E16" i="4"/>
  <c r="G16" i="4"/>
  <c r="H16" i="4"/>
  <c r="B17" i="4"/>
  <c r="C17" i="4"/>
  <c r="D17" i="4"/>
  <c r="E17" i="4"/>
  <c r="F17" i="4"/>
  <c r="G17" i="4"/>
  <c r="H17" i="4"/>
  <c r="B18" i="4"/>
  <c r="C18" i="4"/>
  <c r="D18" i="4"/>
  <c r="E18" i="4"/>
  <c r="F18" i="4"/>
  <c r="G18" i="4"/>
  <c r="H18" i="4"/>
  <c r="B19" i="4"/>
  <c r="C19" i="4"/>
  <c r="D19" i="4"/>
  <c r="E19" i="4"/>
  <c r="F19" i="4"/>
  <c r="G19" i="4"/>
  <c r="H19" i="4"/>
  <c r="B20" i="4"/>
  <c r="C20" i="4"/>
  <c r="D20" i="4"/>
  <c r="E20" i="4"/>
  <c r="F20" i="4"/>
  <c r="G20" i="4"/>
  <c r="H20" i="4"/>
  <c r="B21" i="4"/>
  <c r="C21" i="4"/>
  <c r="D21" i="4"/>
  <c r="E21" i="4"/>
  <c r="F21" i="4"/>
  <c r="G21" i="4"/>
  <c r="H21" i="4"/>
  <c r="B22" i="4"/>
  <c r="C22" i="4"/>
  <c r="D22" i="4"/>
  <c r="E22" i="4"/>
  <c r="F22" i="4"/>
  <c r="G22" i="4"/>
  <c r="H22" i="4"/>
  <c r="B23" i="4"/>
  <c r="C23" i="4"/>
  <c r="D23" i="4"/>
  <c r="E23" i="4"/>
  <c r="F23" i="4"/>
  <c r="G23" i="4"/>
  <c r="H23" i="4"/>
  <c r="B24" i="4"/>
  <c r="C24" i="4"/>
  <c r="D24" i="4"/>
  <c r="E24" i="4"/>
  <c r="F24" i="4"/>
  <c r="G24" i="4"/>
  <c r="H24" i="4"/>
  <c r="B25" i="4"/>
  <c r="C25" i="4"/>
  <c r="D25" i="4"/>
  <c r="E25" i="4"/>
  <c r="F25" i="4"/>
  <c r="G25" i="4"/>
  <c r="H25" i="4"/>
  <c r="B26" i="4"/>
  <c r="C26" i="4"/>
  <c r="D26" i="4"/>
  <c r="E26" i="4"/>
  <c r="F26" i="4"/>
  <c r="G26" i="4"/>
  <c r="H26" i="4"/>
  <c r="B27" i="4"/>
  <c r="C27" i="4"/>
  <c r="D27" i="4"/>
  <c r="E27" i="4"/>
  <c r="F27" i="4"/>
  <c r="G27" i="4"/>
  <c r="H27" i="4"/>
  <c r="B28" i="4"/>
  <c r="C28" i="4"/>
  <c r="D28" i="4"/>
  <c r="E28" i="4"/>
  <c r="F28" i="4"/>
  <c r="G28" i="4"/>
  <c r="H28" i="4"/>
  <c r="B29" i="4"/>
  <c r="C29" i="4"/>
  <c r="D29" i="4"/>
  <c r="E29" i="4"/>
  <c r="F29" i="4"/>
  <c r="G29" i="4"/>
  <c r="H29" i="4"/>
  <c r="B30" i="4"/>
  <c r="C30" i="4"/>
  <c r="D30" i="4"/>
  <c r="E30" i="4"/>
  <c r="F30" i="4"/>
  <c r="G30" i="4"/>
  <c r="H30" i="4"/>
  <c r="B31" i="4"/>
  <c r="C31" i="4"/>
  <c r="D31" i="4"/>
  <c r="E31" i="4"/>
  <c r="F31" i="4"/>
  <c r="G31" i="4"/>
  <c r="H31" i="4"/>
</calcChain>
</file>

<file path=xl/sharedStrings.xml><?xml version="1.0" encoding="utf-8"?>
<sst xmlns="http://schemas.openxmlformats.org/spreadsheetml/2006/main" count="88" uniqueCount="36">
  <si>
    <r>
      <t>○そのままキャプション(名札)になりますので、題名は丁寧かつ簡潔に</t>
    </r>
    <r>
      <rPr>
        <sz val="10"/>
        <color indexed="10"/>
        <rFont val="ＭＳ Ｐゴシック"/>
        <family val="3"/>
        <charset val="128"/>
      </rPr>
      <t>ボールペンで</t>
    </r>
    <r>
      <rPr>
        <sz val="10"/>
        <rFont val="ＭＳ Ｐゴシック"/>
        <family val="3"/>
        <charset val="128"/>
      </rPr>
      <t>記入して下さい。(１５字以内)</t>
    </r>
    <rPh sb="12" eb="14">
      <t>ナフダ</t>
    </rPh>
    <rPh sb="23" eb="25">
      <t>ダイメイ</t>
    </rPh>
    <rPh sb="26" eb="28">
      <t>テイネイ</t>
    </rPh>
    <rPh sb="30" eb="32">
      <t>カンケツ</t>
    </rPh>
    <rPh sb="39" eb="41">
      <t>キニュウ</t>
    </rPh>
    <rPh sb="43" eb="44">
      <t>クダ</t>
    </rPh>
    <rPh sb="50" eb="51">
      <t>ジ</t>
    </rPh>
    <rPh sb="51" eb="53">
      <t>イナイ</t>
    </rPh>
    <phoneticPr fontId="4"/>
  </si>
  <si>
    <t>メッセージ</t>
    <phoneticPr fontId="4"/>
  </si>
  <si>
    <t>題 名</t>
    <rPh sb="0" eb="1">
      <t>ダイ</t>
    </rPh>
    <rPh sb="2" eb="3">
      <t>メイ</t>
    </rPh>
    <phoneticPr fontId="4"/>
  </si>
  <si>
    <t>氏 名</t>
    <rPh sb="0" eb="1">
      <t>シ</t>
    </rPh>
    <rPh sb="2" eb="3">
      <t>メイ</t>
    </rPh>
    <phoneticPr fontId="4"/>
  </si>
  <si>
    <t>学 年</t>
    <rPh sb="0" eb="1">
      <t>ガク</t>
    </rPh>
    <rPh sb="2" eb="3">
      <t>トシ</t>
    </rPh>
    <phoneticPr fontId="4"/>
  </si>
  <si>
    <t>学校名</t>
    <rPh sb="0" eb="2">
      <t>ガッコウ</t>
    </rPh>
    <rPh sb="2" eb="3">
      <t>メイ</t>
    </rPh>
    <phoneticPr fontId="4"/>
  </si>
  <si>
    <t>のりづけ</t>
    <phoneticPr fontId="4"/>
  </si>
  <si>
    <t>※不足分はコピーして下さい。</t>
    <rPh sb="1" eb="4">
      <t>フソクブン</t>
    </rPh>
    <rPh sb="10" eb="11">
      <t>クダ</t>
    </rPh>
    <phoneticPr fontId="4"/>
  </si>
  <si>
    <t>メッセージ票(キャプション)</t>
    <rPh sb="5" eb="6">
      <t>ヒョウ</t>
    </rPh>
    <phoneticPr fontId="4"/>
  </si>
  <si>
    <t>題名ふりがな</t>
    <rPh sb="0" eb="2">
      <t>ダイメイ</t>
    </rPh>
    <phoneticPr fontId="4"/>
  </si>
  <si>
    <t>題名</t>
    <rPh sb="0" eb="2">
      <t>ダイメイ</t>
    </rPh>
    <phoneticPr fontId="4"/>
  </si>
  <si>
    <t>氏名ふりがな</t>
    <rPh sb="0" eb="2">
      <t>シメイ</t>
    </rPh>
    <phoneticPr fontId="4"/>
  </si>
  <si>
    <t>氏名</t>
    <rPh sb="0" eb="2">
      <t>シメイ</t>
    </rPh>
    <phoneticPr fontId="4"/>
  </si>
  <si>
    <t>学年</t>
    <rPh sb="0" eb="2">
      <t>ガクネン</t>
    </rPh>
    <phoneticPr fontId="4"/>
  </si>
  <si>
    <t>学校名</t>
    <rPh sb="0" eb="3">
      <t>ガッコウメイ</t>
    </rPh>
    <phoneticPr fontId="4"/>
  </si>
  <si>
    <t>地区</t>
    <rPh sb="0" eb="2">
      <t>チク</t>
    </rPh>
    <phoneticPr fontId="4"/>
  </si>
  <si>
    <t>番号</t>
    <rPh sb="0" eb="2">
      <t>バンゴウ</t>
    </rPh>
    <phoneticPr fontId="4"/>
  </si>
  <si>
    <t>連絡先</t>
    <rPh sb="0" eb="3">
      <t>レンラクサキ</t>
    </rPh>
    <phoneticPr fontId="4"/>
  </si>
  <si>
    <t>/mail：</t>
    <phoneticPr fontId="4"/>
  </si>
  <si>
    <r>
      <t>連絡先</t>
    </r>
    <r>
      <rPr>
        <sz val="9"/>
        <rFont val="HG丸ｺﾞｼｯｸM-PRO"/>
        <family val="3"/>
        <charset val="128"/>
      </rPr>
      <t>(携帯/mail)</t>
    </r>
    <rPh sb="0" eb="3">
      <t>レンラクサキ</t>
    </rPh>
    <rPh sb="4" eb="6">
      <t>ケイタイ</t>
    </rPh>
    <phoneticPr fontId="4"/>
  </si>
  <si>
    <t>出品責任者名</t>
    <rPh sb="0" eb="2">
      <t>シュッピン</t>
    </rPh>
    <rPh sb="2" eb="4">
      <t>セキニン</t>
    </rPh>
    <rPh sb="4" eb="5">
      <t>モノ</t>
    </rPh>
    <rPh sb="5" eb="6">
      <t>メイ</t>
    </rPh>
    <phoneticPr fontId="4"/>
  </si>
  <si>
    <r>
      <t>学校</t>
    </r>
    <r>
      <rPr>
        <b/>
        <sz val="11"/>
        <rFont val="HG丸ｺﾞｼｯｸM-PRO"/>
        <family val="3"/>
        <charset val="128"/>
      </rPr>
      <t>FAX</t>
    </r>
    <rPh sb="0" eb="2">
      <t>ガッコウ</t>
    </rPh>
    <phoneticPr fontId="4"/>
  </si>
  <si>
    <t>学校電話</t>
    <rPh sb="0" eb="2">
      <t>ガッコウ</t>
    </rPh>
    <rPh sb="2" eb="4">
      <t>デンワ</t>
    </rPh>
    <phoneticPr fontId="4"/>
  </si>
  <si>
    <t>公印</t>
    <rPh sb="0" eb="1">
      <t>コウ</t>
    </rPh>
    <rPh sb="1" eb="2">
      <t>イン</t>
    </rPh>
    <phoneticPr fontId="4"/>
  </si>
  <si>
    <t>校長名</t>
    <rPh sb="0" eb="2">
      <t>コウチョウ</t>
    </rPh>
    <rPh sb="2" eb="3">
      <t>メイ</t>
    </rPh>
    <phoneticPr fontId="4"/>
  </si>
  <si>
    <t>正式学校名</t>
    <rPh sb="0" eb="2">
      <t>セイシキ</t>
    </rPh>
    <rPh sb="2" eb="4">
      <t>ガッコウ</t>
    </rPh>
    <rPh sb="4" eb="5">
      <t>メイ</t>
    </rPh>
    <phoneticPr fontId="4"/>
  </si>
  <si>
    <t>個人情報の使用に関してはこれを承諾し、出品します。</t>
    <rPh sb="0" eb="2">
      <t>コジン</t>
    </rPh>
    <rPh sb="2" eb="4">
      <t>ジョウホウ</t>
    </rPh>
    <rPh sb="5" eb="7">
      <t>シヨウ</t>
    </rPh>
    <rPh sb="8" eb="9">
      <t>カン</t>
    </rPh>
    <rPh sb="15" eb="17">
      <t>ショウダク</t>
    </rPh>
    <rPh sb="19" eb="21">
      <t>シュッピン</t>
    </rPh>
    <phoneticPr fontId="4"/>
  </si>
  <si>
    <t>氏　　名</t>
    <rPh sb="0" eb="1">
      <t>シ</t>
    </rPh>
    <rPh sb="3" eb="4">
      <t>メイ</t>
    </rPh>
    <phoneticPr fontId="4"/>
  </si>
  <si>
    <t>事務局
記入欄</t>
    <rPh sb="0" eb="3">
      <t>ジムキョク</t>
    </rPh>
    <rPh sb="4" eb="6">
      <t>キニュウ</t>
    </rPh>
    <rPh sb="6" eb="7">
      <t>ラン</t>
    </rPh>
    <phoneticPr fontId="4"/>
  </si>
  <si>
    <t>（ふりがな）</t>
    <phoneticPr fontId="4"/>
  </si>
  <si>
    <t>（２／２）</t>
    <phoneticPr fontId="4"/>
  </si>
  <si>
    <t>（１／２）</t>
    <phoneticPr fontId="4"/>
  </si>
  <si>
    <t>令和８年度「絵はがきコンクール」出品一覧表</t>
    <rPh sb="0" eb="2">
      <t>レイワ</t>
    </rPh>
    <rPh sb="3" eb="5">
      <t>ネンド</t>
    </rPh>
    <rPh sb="6" eb="7">
      <t>エ</t>
    </rPh>
    <rPh sb="16" eb="18">
      <t>シュッピン</t>
    </rPh>
    <rPh sb="18" eb="21">
      <t>イチランヒョウ</t>
    </rPh>
    <phoneticPr fontId="4"/>
  </si>
  <si>
    <t>〆切・・・令和８年１２月１８日（金）</t>
    <rPh sb="0" eb="2">
      <t>シメキリ</t>
    </rPh>
    <rPh sb="5" eb="7">
      <t>レイワ</t>
    </rPh>
    <rPh sb="8" eb="9">
      <t>ネン</t>
    </rPh>
    <rPh sb="11" eb="12">
      <t>ガツ</t>
    </rPh>
    <rPh sb="14" eb="15">
      <t>ニチ</t>
    </rPh>
    <rPh sb="16" eb="17">
      <t>キン</t>
    </rPh>
    <phoneticPr fontId="4"/>
  </si>
  <si>
    <t>○Ａ４の白紙に印刷し、必要事項(制作意図等）を記入の上、作品下・中央に貼付して下さい。</t>
    <rPh sb="4" eb="6">
      <t>ハクシ</t>
    </rPh>
    <rPh sb="7" eb="9">
      <t>インサツ</t>
    </rPh>
    <rPh sb="11" eb="13">
      <t>ヒツヨウ</t>
    </rPh>
    <rPh sb="13" eb="15">
      <t>ジコウ</t>
    </rPh>
    <rPh sb="16" eb="18">
      <t>セイサク</t>
    </rPh>
    <rPh sb="18" eb="21">
      <t>イトトウ</t>
    </rPh>
    <rPh sb="23" eb="25">
      <t>キニュウ</t>
    </rPh>
    <rPh sb="26" eb="27">
      <t>ウエ</t>
    </rPh>
    <rPh sb="28" eb="30">
      <t>サクヒン</t>
    </rPh>
    <rPh sb="30" eb="31">
      <t>シタ</t>
    </rPh>
    <rPh sb="32" eb="34">
      <t>チュウオウ</t>
    </rPh>
    <rPh sb="35" eb="37">
      <t>ハリツ</t>
    </rPh>
    <rPh sb="39" eb="40">
      <t>クダ</t>
    </rPh>
    <phoneticPr fontId="4"/>
  </si>
  <si>
    <t>※作品応募・メールでのデータ送信どちらも　</t>
    <rPh sb="1" eb="3">
      <t>サクヒン</t>
    </rPh>
    <rPh sb="3" eb="5">
      <t>オウボ</t>
    </rPh>
    <rPh sb="14" eb="16">
      <t>ソウシン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</si>
</sst>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8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9">
    <xf numFmtId="0" fontId="0" fillId="0" borderId="0" xfId="0"/>
    <xf numFmtId="0" fontId="2" fillId="0" borderId="0" xfId="1" applyFont="1">
      <alignment vertical="center"/>
    </xf>
    <xf numFmtId="0" fontId="1" fillId="0" borderId="0" xfId="1">
      <alignment vertical="center"/>
    </xf>
    <xf numFmtId="0" fontId="6" fillId="0" borderId="0" xfId="1" applyFont="1">
      <alignment vertical="center"/>
    </xf>
    <xf numFmtId="0" fontId="1" fillId="0" borderId="8" xfId="1" applyBorder="1">
      <alignment vertical="center"/>
    </xf>
    <xf numFmtId="0" fontId="1" fillId="0" borderId="9" xfId="1" applyBorder="1">
      <alignment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1" xfId="1" applyBorder="1">
      <alignment vertical="center"/>
    </xf>
    <xf numFmtId="0" fontId="1" fillId="0" borderId="15" xfId="1" applyBorder="1" applyAlignment="1">
      <alignment horizontal="center" vertical="center"/>
    </xf>
    <xf numFmtId="0" fontId="8" fillId="0" borderId="0" xfId="1" applyFont="1">
      <alignment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14" xfId="1" applyBorder="1" applyAlignment="1">
      <alignment horizontal="left" vertical="center"/>
    </xf>
    <xf numFmtId="0" fontId="2" fillId="2" borderId="19" xfId="1" applyFont="1" applyFill="1" applyBorder="1">
      <alignment vertical="center"/>
    </xf>
    <xf numFmtId="0" fontId="9" fillId="2" borderId="20" xfId="1" applyFont="1" applyFill="1" applyBorder="1">
      <alignment vertical="center"/>
    </xf>
    <xf numFmtId="0" fontId="9" fillId="3" borderId="19" xfId="1" applyFont="1" applyFill="1" applyBorder="1">
      <alignment vertical="center"/>
    </xf>
    <xf numFmtId="0" fontId="9" fillId="3" borderId="20" xfId="1" applyFont="1" applyFill="1" applyBorder="1">
      <alignment vertical="center"/>
    </xf>
    <xf numFmtId="0" fontId="2" fillId="2" borderId="21" xfId="1" applyFont="1" applyFill="1" applyBorder="1">
      <alignment vertical="center"/>
    </xf>
    <xf numFmtId="0" fontId="9" fillId="2" borderId="22" xfId="1" applyFont="1" applyFill="1" applyBorder="1">
      <alignment vertical="center"/>
    </xf>
    <xf numFmtId="0" fontId="2" fillId="2" borderId="24" xfId="1" applyFont="1" applyFill="1" applyBorder="1">
      <alignment vertical="center"/>
    </xf>
    <xf numFmtId="0" fontId="2" fillId="2" borderId="12" xfId="1" applyFont="1" applyFill="1" applyBorder="1">
      <alignment vertical="center"/>
    </xf>
    <xf numFmtId="0" fontId="2" fillId="0" borderId="24" xfId="1" applyFont="1" applyBorder="1" applyAlignment="1">
      <alignment horizontal="center" vertical="center"/>
    </xf>
    <xf numFmtId="0" fontId="2" fillId="0" borderId="12" xfId="1" applyFont="1" applyBorder="1">
      <alignment vertical="center"/>
    </xf>
    <xf numFmtId="0" fontId="2" fillId="3" borderId="24" xfId="1" applyFont="1" applyFill="1" applyBorder="1" applyAlignment="1">
      <alignment horizontal="center" vertical="center"/>
    </xf>
    <xf numFmtId="0" fontId="2" fillId="3" borderId="12" xfId="1" applyFont="1" applyFill="1" applyBorder="1">
      <alignment vertical="center"/>
    </xf>
    <xf numFmtId="0" fontId="2" fillId="0" borderId="24" xfId="1" applyFont="1" applyBorder="1">
      <alignment vertical="center"/>
    </xf>
    <xf numFmtId="0" fontId="9" fillId="0" borderId="0" xfId="1" applyFont="1">
      <alignment vertical="center"/>
    </xf>
    <xf numFmtId="0" fontId="9" fillId="3" borderId="29" xfId="1" applyFont="1" applyFill="1" applyBorder="1" applyAlignment="1">
      <alignment horizontal="center" vertical="center"/>
    </xf>
    <xf numFmtId="0" fontId="11" fillId="3" borderId="30" xfId="1" applyFont="1" applyFill="1" applyBorder="1" applyAlignment="1">
      <alignment horizontal="center" vertical="center"/>
    </xf>
    <xf numFmtId="0" fontId="11" fillId="3" borderId="29" xfId="1" applyFont="1" applyFill="1" applyBorder="1" applyAlignment="1">
      <alignment horizontal="center" vertical="center"/>
    </xf>
    <xf numFmtId="0" fontId="13" fillId="3" borderId="32" xfId="1" applyFont="1" applyFill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15" fillId="0" borderId="0" xfId="1" applyFont="1">
      <alignment vertical="center"/>
    </xf>
    <xf numFmtId="0" fontId="2" fillId="0" borderId="25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2" fillId="0" borderId="27" xfId="1" applyFont="1" applyBorder="1">
      <alignment vertical="center"/>
    </xf>
    <xf numFmtId="0" fontId="2" fillId="0" borderId="20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9" fillId="3" borderId="31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/>
    </xf>
    <xf numFmtId="0" fontId="2" fillId="0" borderId="22" xfId="1" applyFont="1" applyBorder="1" applyAlignment="1">
      <alignment horizontal="center" vertical="center" shrinkToFit="1"/>
    </xf>
    <xf numFmtId="0" fontId="2" fillId="0" borderId="23" xfId="1" applyFont="1" applyBorder="1" applyAlignment="1">
      <alignment horizontal="center" vertical="center" shrinkToFit="1"/>
    </xf>
    <xf numFmtId="0" fontId="2" fillId="3" borderId="12" xfId="1" applyFont="1" applyFill="1" applyBorder="1" applyAlignment="1">
      <alignment horizontal="left" vertical="center"/>
    </xf>
    <xf numFmtId="0" fontId="2" fillId="3" borderId="24" xfId="1" applyFont="1" applyFill="1" applyBorder="1" applyAlignment="1">
      <alignment horizontal="left" vertical="center"/>
    </xf>
    <xf numFmtId="0" fontId="2" fillId="0" borderId="28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3" borderId="28" xfId="1" applyFont="1" applyFill="1" applyBorder="1" applyAlignment="1">
      <alignment horizontal="center" vertical="center"/>
    </xf>
    <xf numFmtId="0" fontId="2" fillId="3" borderId="26" xfId="1" applyFont="1" applyFill="1" applyBorder="1" applyAlignment="1">
      <alignment horizontal="center" vertical="center"/>
    </xf>
    <xf numFmtId="0" fontId="9" fillId="0" borderId="31" xfId="1" applyFont="1" applyBorder="1" applyAlignment="1">
      <alignment horizontal="center" vertical="center" wrapText="1"/>
    </xf>
    <xf numFmtId="0" fontId="14" fillId="0" borderId="0" xfId="1" applyFont="1" applyAlignment="1">
      <alignment horizontal="right" vertical="center"/>
    </xf>
    <xf numFmtId="0" fontId="9" fillId="3" borderId="22" xfId="1" applyFont="1" applyFill="1" applyBorder="1" applyAlignment="1">
      <alignment horizontal="left" vertical="center"/>
    </xf>
    <xf numFmtId="0" fontId="9" fillId="3" borderId="21" xfId="1" applyFont="1" applyFill="1" applyBorder="1" applyAlignment="1">
      <alignment horizontal="left" vertical="center"/>
    </xf>
    <xf numFmtId="0" fontId="13" fillId="0" borderId="33" xfId="1" applyFont="1" applyBorder="1" applyAlignment="1">
      <alignment horizontal="right" vertical="top"/>
    </xf>
    <xf numFmtId="0" fontId="1" fillId="0" borderId="18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8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</cellXfs>
  <cellStyles count="2">
    <cellStyle name="標準" xfId="0" builtinId="0"/>
    <cellStyle name="標準 2" xfId="1" xr:uid="{CF68049E-FFD4-4DD3-B129-98F47AF4AB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995134</xdr:colOff>
      <xdr:row>41</xdr:row>
      <xdr:rowOff>40821</xdr:rowOff>
    </xdr:from>
    <xdr:to>
      <xdr:col>8</xdr:col>
      <xdr:colOff>1945848</xdr:colOff>
      <xdr:row>43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D9F9AA7-FE50-48E8-86E7-7D081FB4128D}"/>
            </a:ext>
          </a:extLst>
        </xdr:cNvPr>
        <xdr:cNvSpPr/>
      </xdr:nvSpPr>
      <xdr:spPr>
        <a:xfrm>
          <a:off x="6710134" y="7070271"/>
          <a:ext cx="836414" cy="302079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latin typeface="ＤＦＧ新細丸ゴシック体" panose="020F0200000000000000" pitchFamily="50" charset="-128"/>
              <a:ea typeface="ＤＦＧ新細丸ゴシック体" panose="020F0200000000000000" pitchFamily="50" charset="-128"/>
            </a:rPr>
            <a:t>一枚目に同じ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4F50-3FE1-42D2-B167-EA71D7DEEBA7}">
  <dimension ref="A1:O39"/>
  <sheetViews>
    <sheetView tabSelected="1" view="pageBreakPreview" zoomScaleNormal="100" zoomScaleSheetLayoutView="100" workbookViewId="0">
      <selection activeCell="A9" sqref="A9:G9"/>
    </sheetView>
  </sheetViews>
  <sheetFormatPr baseColWidth="10" defaultColWidth="8.83203125" defaultRowHeight="14"/>
  <cols>
    <col min="1" max="7" width="6.5" style="2" customWidth="1"/>
    <col min="8" max="8" width="2.83203125" style="2" customWidth="1"/>
    <col min="9" max="15" width="6.5" style="2" customWidth="1"/>
    <col min="16" max="16" width="6.1640625" style="2" customWidth="1"/>
    <col min="17" max="17" width="5.6640625" style="2" customWidth="1"/>
    <col min="18" max="16384" width="8.83203125" style="2"/>
  </cols>
  <sheetData>
    <row r="1" spans="1:15" ht="17">
      <c r="A1" s="10" t="s">
        <v>8</v>
      </c>
      <c r="H1" s="2" t="s">
        <v>7</v>
      </c>
    </row>
    <row r="2" spans="1:15" ht="15" customHeight="1"/>
    <row r="3" spans="1:15" ht="26.25" customHeight="1">
      <c r="A3" s="65" t="s">
        <v>6</v>
      </c>
      <c r="B3" s="66"/>
      <c r="C3" s="66"/>
      <c r="D3" s="66"/>
      <c r="E3" s="66"/>
      <c r="F3" s="66"/>
      <c r="G3" s="67"/>
      <c r="I3" s="65" t="s">
        <v>6</v>
      </c>
      <c r="J3" s="66"/>
      <c r="K3" s="66"/>
      <c r="L3" s="66"/>
      <c r="M3" s="66"/>
      <c r="N3" s="66"/>
      <c r="O3" s="67"/>
    </row>
    <row r="4" spans="1:15" ht="31.5" customHeight="1">
      <c r="A4" s="9" t="s">
        <v>5</v>
      </c>
      <c r="B4" s="68"/>
      <c r="C4" s="68"/>
      <c r="D4" s="68"/>
      <c r="E4" s="68"/>
      <c r="F4" s="68"/>
      <c r="G4" s="69"/>
      <c r="I4" s="9" t="s">
        <v>5</v>
      </c>
      <c r="J4" s="68"/>
      <c r="K4" s="68"/>
      <c r="L4" s="68"/>
      <c r="M4" s="68"/>
      <c r="N4" s="68"/>
      <c r="O4" s="69"/>
    </row>
    <row r="5" spans="1:15" ht="31.5" customHeight="1">
      <c r="A5" s="6" t="s">
        <v>4</v>
      </c>
      <c r="B5" s="8"/>
      <c r="C5" s="7" t="s">
        <v>3</v>
      </c>
      <c r="D5" s="70"/>
      <c r="E5" s="68"/>
      <c r="F5" s="68"/>
      <c r="G5" s="69"/>
      <c r="I5" s="6" t="s">
        <v>4</v>
      </c>
      <c r="J5" s="8"/>
      <c r="K5" s="7" t="s">
        <v>3</v>
      </c>
      <c r="L5" s="70"/>
      <c r="M5" s="68"/>
      <c r="N5" s="68"/>
      <c r="O5" s="69"/>
    </row>
    <row r="6" spans="1:15" ht="31.5" customHeight="1">
      <c r="A6" s="6" t="s">
        <v>2</v>
      </c>
      <c r="B6" s="70"/>
      <c r="C6" s="68"/>
      <c r="D6" s="68"/>
      <c r="E6" s="68"/>
      <c r="F6" s="68"/>
      <c r="G6" s="69"/>
      <c r="I6" s="6" t="s">
        <v>2</v>
      </c>
      <c r="J6" s="70"/>
      <c r="K6" s="68"/>
      <c r="L6" s="68"/>
      <c r="M6" s="68"/>
      <c r="N6" s="68"/>
      <c r="O6" s="69"/>
    </row>
    <row r="7" spans="1:15" ht="31.5" customHeight="1">
      <c r="A7" s="5" t="s">
        <v>1</v>
      </c>
      <c r="B7" s="4"/>
      <c r="C7" s="71"/>
      <c r="D7" s="71"/>
      <c r="E7" s="71"/>
      <c r="F7" s="71"/>
      <c r="G7" s="72"/>
      <c r="I7" s="5" t="s">
        <v>1</v>
      </c>
      <c r="J7" s="4"/>
      <c r="K7" s="71"/>
      <c r="L7" s="71"/>
      <c r="M7" s="71"/>
      <c r="N7" s="71"/>
      <c r="O7" s="72"/>
    </row>
    <row r="8" spans="1:15" ht="31.5" customHeight="1">
      <c r="A8" s="73"/>
      <c r="B8" s="74"/>
      <c r="C8" s="74"/>
      <c r="D8" s="74"/>
      <c r="E8" s="74"/>
      <c r="F8" s="74"/>
      <c r="G8" s="75"/>
      <c r="I8" s="73"/>
      <c r="J8" s="74"/>
      <c r="K8" s="74"/>
      <c r="L8" s="74"/>
      <c r="M8" s="74"/>
      <c r="N8" s="74"/>
      <c r="O8" s="75"/>
    </row>
    <row r="9" spans="1:15" ht="31.5" customHeight="1">
      <c r="A9" s="73"/>
      <c r="B9" s="74"/>
      <c r="C9" s="74"/>
      <c r="D9" s="74"/>
      <c r="E9" s="74"/>
      <c r="F9" s="74"/>
      <c r="G9" s="75"/>
      <c r="I9" s="73"/>
      <c r="J9" s="74"/>
      <c r="K9" s="74"/>
      <c r="L9" s="74"/>
      <c r="M9" s="74"/>
      <c r="N9" s="74"/>
      <c r="O9" s="75"/>
    </row>
    <row r="10" spans="1:15" ht="31.5" customHeight="1">
      <c r="A10" s="76"/>
      <c r="B10" s="77"/>
      <c r="C10" s="77"/>
      <c r="D10" s="77"/>
      <c r="E10" s="77"/>
      <c r="F10" s="77"/>
      <c r="G10" s="78"/>
      <c r="I10" s="76"/>
      <c r="J10" s="77"/>
      <c r="K10" s="77"/>
      <c r="L10" s="77"/>
      <c r="M10" s="77"/>
      <c r="N10" s="77"/>
      <c r="O10" s="78"/>
    </row>
    <row r="11" spans="1:15" ht="15" customHeight="1"/>
    <row r="12" spans="1:15" ht="26.25" customHeight="1">
      <c r="A12" s="65" t="s">
        <v>6</v>
      </c>
      <c r="B12" s="66"/>
      <c r="C12" s="66"/>
      <c r="D12" s="66"/>
      <c r="E12" s="66"/>
      <c r="F12" s="66"/>
      <c r="G12" s="67"/>
      <c r="I12" s="65" t="s">
        <v>6</v>
      </c>
      <c r="J12" s="66"/>
      <c r="K12" s="66"/>
      <c r="L12" s="66"/>
      <c r="M12" s="66"/>
      <c r="N12" s="66"/>
      <c r="O12" s="67"/>
    </row>
    <row r="13" spans="1:15" ht="31.5" customHeight="1">
      <c r="A13" s="9" t="s">
        <v>5</v>
      </c>
      <c r="B13" s="68"/>
      <c r="C13" s="68"/>
      <c r="D13" s="68"/>
      <c r="E13" s="68"/>
      <c r="F13" s="68"/>
      <c r="G13" s="69"/>
      <c r="I13" s="9" t="s">
        <v>5</v>
      </c>
      <c r="J13" s="68"/>
      <c r="K13" s="68"/>
      <c r="L13" s="68"/>
      <c r="M13" s="68"/>
      <c r="N13" s="68"/>
      <c r="O13" s="69"/>
    </row>
    <row r="14" spans="1:15" ht="31.5" customHeight="1">
      <c r="A14" s="6" t="s">
        <v>4</v>
      </c>
      <c r="B14" s="8"/>
      <c r="C14" s="7" t="s">
        <v>3</v>
      </c>
      <c r="D14" s="70"/>
      <c r="E14" s="68"/>
      <c r="F14" s="68"/>
      <c r="G14" s="69"/>
      <c r="I14" s="6" t="s">
        <v>4</v>
      </c>
      <c r="J14" s="8"/>
      <c r="K14" s="7" t="s">
        <v>3</v>
      </c>
      <c r="L14" s="70"/>
      <c r="M14" s="68"/>
      <c r="N14" s="68"/>
      <c r="O14" s="69"/>
    </row>
    <row r="15" spans="1:15" ht="31.5" customHeight="1">
      <c r="A15" s="6" t="s">
        <v>2</v>
      </c>
      <c r="B15" s="70"/>
      <c r="C15" s="68"/>
      <c r="D15" s="68"/>
      <c r="E15" s="68"/>
      <c r="F15" s="68"/>
      <c r="G15" s="69"/>
      <c r="I15" s="6" t="s">
        <v>2</v>
      </c>
      <c r="J15" s="70"/>
      <c r="K15" s="68"/>
      <c r="L15" s="68"/>
      <c r="M15" s="68"/>
      <c r="N15" s="68"/>
      <c r="O15" s="69"/>
    </row>
    <row r="16" spans="1:15" ht="31.5" customHeight="1">
      <c r="A16" s="5" t="s">
        <v>1</v>
      </c>
      <c r="B16" s="4"/>
      <c r="C16" s="71"/>
      <c r="D16" s="71"/>
      <c r="E16" s="71"/>
      <c r="F16" s="71"/>
      <c r="G16" s="72"/>
      <c r="I16" s="5" t="s">
        <v>1</v>
      </c>
      <c r="J16" s="4"/>
      <c r="K16" s="71"/>
      <c r="L16" s="71"/>
      <c r="M16" s="71"/>
      <c r="N16" s="71"/>
      <c r="O16" s="72"/>
    </row>
    <row r="17" spans="1:15" ht="31.5" customHeight="1">
      <c r="A17" s="73"/>
      <c r="B17" s="74"/>
      <c r="C17" s="74"/>
      <c r="D17" s="74"/>
      <c r="E17" s="74"/>
      <c r="F17" s="74"/>
      <c r="G17" s="75"/>
      <c r="I17" s="73"/>
      <c r="J17" s="74"/>
      <c r="K17" s="74"/>
      <c r="L17" s="74"/>
      <c r="M17" s="74"/>
      <c r="N17" s="74"/>
      <c r="O17" s="75"/>
    </row>
    <row r="18" spans="1:15" ht="31.5" customHeight="1">
      <c r="A18" s="73"/>
      <c r="B18" s="74"/>
      <c r="C18" s="74"/>
      <c r="D18" s="74"/>
      <c r="E18" s="74"/>
      <c r="F18" s="74"/>
      <c r="G18" s="75"/>
      <c r="I18" s="73"/>
      <c r="J18" s="74"/>
      <c r="K18" s="74"/>
      <c r="L18" s="74"/>
      <c r="M18" s="74"/>
      <c r="N18" s="74"/>
      <c r="O18" s="75"/>
    </row>
    <row r="19" spans="1:15" ht="31.5" customHeight="1">
      <c r="A19" s="76"/>
      <c r="B19" s="77"/>
      <c r="C19" s="77"/>
      <c r="D19" s="77"/>
      <c r="E19" s="77"/>
      <c r="F19" s="77"/>
      <c r="G19" s="78"/>
      <c r="I19" s="76"/>
      <c r="J19" s="77"/>
      <c r="K19" s="77"/>
      <c r="L19" s="77"/>
      <c r="M19" s="77"/>
      <c r="N19" s="77"/>
      <c r="O19" s="78"/>
    </row>
    <row r="20" spans="1:15" ht="15" customHeight="1"/>
    <row r="21" spans="1:15" ht="31.5" customHeight="1">
      <c r="A21" s="65" t="s">
        <v>6</v>
      </c>
      <c r="B21" s="66"/>
      <c r="C21" s="66"/>
      <c r="D21" s="66"/>
      <c r="E21" s="66"/>
      <c r="F21" s="66"/>
      <c r="G21" s="67"/>
      <c r="I21" s="65" t="s">
        <v>6</v>
      </c>
      <c r="J21" s="66"/>
      <c r="K21" s="66"/>
      <c r="L21" s="66"/>
      <c r="M21" s="66"/>
      <c r="N21" s="66"/>
      <c r="O21" s="67"/>
    </row>
    <row r="22" spans="1:15" ht="31.5" customHeight="1">
      <c r="A22" s="9" t="s">
        <v>5</v>
      </c>
      <c r="B22" s="68"/>
      <c r="C22" s="68"/>
      <c r="D22" s="68"/>
      <c r="E22" s="68"/>
      <c r="F22" s="68"/>
      <c r="G22" s="69"/>
      <c r="I22" s="9" t="s">
        <v>5</v>
      </c>
      <c r="J22" s="68"/>
      <c r="K22" s="68"/>
      <c r="L22" s="68"/>
      <c r="M22" s="68"/>
      <c r="N22" s="68"/>
      <c r="O22" s="69"/>
    </row>
    <row r="23" spans="1:15" ht="31.5" customHeight="1">
      <c r="A23" s="6" t="s">
        <v>4</v>
      </c>
      <c r="B23" s="8"/>
      <c r="C23" s="7" t="s">
        <v>3</v>
      </c>
      <c r="D23" s="70"/>
      <c r="E23" s="68"/>
      <c r="F23" s="68"/>
      <c r="G23" s="69"/>
      <c r="I23" s="6" t="s">
        <v>4</v>
      </c>
      <c r="J23" s="8"/>
      <c r="K23" s="7" t="s">
        <v>3</v>
      </c>
      <c r="L23" s="70"/>
      <c r="M23" s="68"/>
      <c r="N23" s="68"/>
      <c r="O23" s="69"/>
    </row>
    <row r="24" spans="1:15" ht="31.5" customHeight="1">
      <c r="A24" s="6" t="s">
        <v>2</v>
      </c>
      <c r="B24" s="70"/>
      <c r="C24" s="68"/>
      <c r="D24" s="68"/>
      <c r="E24" s="68"/>
      <c r="F24" s="68"/>
      <c r="G24" s="69"/>
      <c r="I24" s="6" t="s">
        <v>2</v>
      </c>
      <c r="J24" s="70"/>
      <c r="K24" s="68"/>
      <c r="L24" s="68"/>
      <c r="M24" s="68"/>
      <c r="N24" s="68"/>
      <c r="O24" s="69"/>
    </row>
    <row r="25" spans="1:15" ht="31.5" customHeight="1">
      <c r="A25" s="5" t="s">
        <v>1</v>
      </c>
      <c r="B25" s="4"/>
      <c r="C25" s="71"/>
      <c r="D25" s="71"/>
      <c r="E25" s="71"/>
      <c r="F25" s="71"/>
      <c r="G25" s="72"/>
      <c r="I25" s="5" t="s">
        <v>1</v>
      </c>
      <c r="J25" s="4"/>
      <c r="K25" s="71"/>
      <c r="L25" s="71"/>
      <c r="M25" s="71"/>
      <c r="N25" s="71"/>
      <c r="O25" s="72"/>
    </row>
    <row r="26" spans="1:15" ht="31.5" customHeight="1">
      <c r="A26" s="73"/>
      <c r="B26" s="74"/>
      <c r="C26" s="74"/>
      <c r="D26" s="74"/>
      <c r="E26" s="74"/>
      <c r="F26" s="74"/>
      <c r="G26" s="75"/>
      <c r="I26" s="73"/>
      <c r="J26" s="74"/>
      <c r="K26" s="74"/>
      <c r="L26" s="74"/>
      <c r="M26" s="74"/>
      <c r="N26" s="74"/>
      <c r="O26" s="75"/>
    </row>
    <row r="27" spans="1:15" ht="31.5" customHeight="1">
      <c r="A27" s="73"/>
      <c r="B27" s="74"/>
      <c r="C27" s="74"/>
      <c r="D27" s="74"/>
      <c r="E27" s="74"/>
      <c r="F27" s="74"/>
      <c r="G27" s="75"/>
      <c r="I27" s="73"/>
      <c r="J27" s="74"/>
      <c r="K27" s="74"/>
      <c r="L27" s="74"/>
      <c r="M27" s="74"/>
      <c r="N27" s="74"/>
      <c r="O27" s="75"/>
    </row>
    <row r="28" spans="1:15" ht="31.5" customHeight="1">
      <c r="A28" s="76"/>
      <c r="B28" s="77"/>
      <c r="C28" s="77"/>
      <c r="D28" s="77"/>
      <c r="E28" s="77"/>
      <c r="F28" s="77"/>
      <c r="G28" s="78"/>
      <c r="I28" s="76"/>
      <c r="J28" s="77"/>
      <c r="K28" s="77"/>
      <c r="L28" s="77"/>
      <c r="M28" s="77"/>
      <c r="N28" s="77"/>
      <c r="O28" s="78"/>
    </row>
    <row r="29" spans="1:15" ht="15" customHeight="1"/>
    <row r="30" spans="1:15" ht="15.75" customHeight="1">
      <c r="B30" s="3" t="s">
        <v>34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.75" customHeight="1">
      <c r="B31" s="3" t="s">
        <v>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</sheetData>
  <sheetProtection sheet="1" objects="1" scenarios="1"/>
  <mergeCells count="48">
    <mergeCell ref="A28:G28"/>
    <mergeCell ref="J22:O22"/>
    <mergeCell ref="L23:O23"/>
    <mergeCell ref="J24:O24"/>
    <mergeCell ref="K25:O25"/>
    <mergeCell ref="I26:O26"/>
    <mergeCell ref="I27:O27"/>
    <mergeCell ref="I28:O28"/>
    <mergeCell ref="B22:G22"/>
    <mergeCell ref="D23:G23"/>
    <mergeCell ref="B24:G24"/>
    <mergeCell ref="C25:G25"/>
    <mergeCell ref="A26:G26"/>
    <mergeCell ref="A27:G27"/>
    <mergeCell ref="I19:O19"/>
    <mergeCell ref="A19:G19"/>
    <mergeCell ref="J13:O13"/>
    <mergeCell ref="L14:O14"/>
    <mergeCell ref="J15:O15"/>
    <mergeCell ref="K16:O16"/>
    <mergeCell ref="I17:O17"/>
    <mergeCell ref="I18:O18"/>
    <mergeCell ref="B13:G13"/>
    <mergeCell ref="D14:G14"/>
    <mergeCell ref="B15:G15"/>
    <mergeCell ref="C16:G16"/>
    <mergeCell ref="A17:G17"/>
    <mergeCell ref="K7:O7"/>
    <mergeCell ref="I8:O8"/>
    <mergeCell ref="I9:O9"/>
    <mergeCell ref="I10:O10"/>
    <mergeCell ref="A18:G18"/>
    <mergeCell ref="A3:G3"/>
    <mergeCell ref="I3:O3"/>
    <mergeCell ref="A12:G12"/>
    <mergeCell ref="I12:O12"/>
    <mergeCell ref="A21:G21"/>
    <mergeCell ref="I21:O21"/>
    <mergeCell ref="B4:G4"/>
    <mergeCell ref="D5:G5"/>
    <mergeCell ref="B6:G6"/>
    <mergeCell ref="C7:G7"/>
    <mergeCell ref="A8:G8"/>
    <mergeCell ref="A9:G9"/>
    <mergeCell ref="A10:G10"/>
    <mergeCell ref="J4:O4"/>
    <mergeCell ref="L5:O5"/>
    <mergeCell ref="J6:O6"/>
  </mergeCells>
  <phoneticPr fontId="3"/>
  <pageMargins left="0.51181102362204722" right="0.31496062992125984" top="0.55118110236220474" bottom="0.35433070866141736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0CB8-D2ED-4FDC-BDE3-1EACDDC0989B}">
  <dimension ref="A1:H31"/>
  <sheetViews>
    <sheetView workbookViewId="0">
      <selection activeCell="F3" sqref="F3"/>
    </sheetView>
  </sheetViews>
  <sheetFormatPr baseColWidth="10" defaultColWidth="8.83203125" defaultRowHeight="14"/>
  <cols>
    <col min="1" max="1" width="3.83203125" style="12" customWidth="1"/>
    <col min="2" max="2" width="7.5" style="12" customWidth="1"/>
    <col min="3" max="3" width="20.1640625" style="11" customWidth="1"/>
    <col min="4" max="4" width="4.1640625" style="12" customWidth="1"/>
    <col min="5" max="5" width="17.1640625" style="11" customWidth="1"/>
    <col min="6" max="6" width="21.1640625" style="11" customWidth="1"/>
    <col min="7" max="8" width="27.1640625" style="11" customWidth="1"/>
    <col min="9" max="16384" width="8.83203125" style="2"/>
  </cols>
  <sheetData>
    <row r="1" spans="1:8">
      <c r="A1" s="7" t="s">
        <v>16</v>
      </c>
      <c r="B1" s="7" t="s">
        <v>15</v>
      </c>
      <c r="C1" s="13" t="s">
        <v>14</v>
      </c>
      <c r="D1" s="7" t="s">
        <v>13</v>
      </c>
      <c r="E1" s="13" t="s">
        <v>12</v>
      </c>
      <c r="F1" s="13" t="s">
        <v>11</v>
      </c>
      <c r="G1" s="13" t="s">
        <v>10</v>
      </c>
      <c r="H1" s="13" t="s">
        <v>9</v>
      </c>
    </row>
    <row r="2" spans="1:8">
      <c r="A2" s="7">
        <v>1</v>
      </c>
      <c r="B2" s="7">
        <f>出品一覧表!$A$1</f>
        <v>0</v>
      </c>
      <c r="C2" s="13">
        <f>出品一覧表!$C$39</f>
        <v>0</v>
      </c>
      <c r="D2" s="7">
        <f>出品一覧表!B7</f>
        <v>0</v>
      </c>
      <c r="E2" s="13">
        <f>出品一覧表!C8</f>
        <v>0</v>
      </c>
      <c r="F2" s="13">
        <f>出品一覧表!C7</f>
        <v>0</v>
      </c>
      <c r="G2" s="13">
        <f>出品一覧表!D8</f>
        <v>0</v>
      </c>
      <c r="H2" s="13">
        <f>出品一覧表!D7</f>
        <v>0</v>
      </c>
    </row>
    <row r="3" spans="1:8">
      <c r="A3" s="7">
        <v>2</v>
      </c>
      <c r="B3" s="7">
        <f>出品一覧表!$A$1</f>
        <v>0</v>
      </c>
      <c r="C3" s="13">
        <f>出品一覧表!$C$39</f>
        <v>0</v>
      </c>
      <c r="D3" s="7">
        <f>出品一覧表!B9</f>
        <v>0</v>
      </c>
      <c r="E3" s="13">
        <f>出品一覧表!C10</f>
        <v>0</v>
      </c>
      <c r="F3" s="13">
        <f>出品一覧表!C9</f>
        <v>0</v>
      </c>
      <c r="G3" s="13">
        <f>出品一覧表!D10</f>
        <v>0</v>
      </c>
      <c r="H3" s="13">
        <f>出品一覧表!D9</f>
        <v>0</v>
      </c>
    </row>
    <row r="4" spans="1:8">
      <c r="A4" s="7">
        <v>3</v>
      </c>
      <c r="B4" s="7">
        <f>出品一覧表!$A$1</f>
        <v>0</v>
      </c>
      <c r="C4" s="13">
        <f>出品一覧表!$C$39</f>
        <v>0</v>
      </c>
      <c r="D4" s="7">
        <f>出品一覧表!B11</f>
        <v>0</v>
      </c>
      <c r="E4" s="13">
        <f>出品一覧表!C12</f>
        <v>0</v>
      </c>
      <c r="F4" s="13">
        <f>出品一覧表!C11</f>
        <v>0</v>
      </c>
      <c r="G4" s="13">
        <f>出品一覧表!D12</f>
        <v>0</v>
      </c>
      <c r="H4" s="13">
        <f>出品一覧表!D11</f>
        <v>0</v>
      </c>
    </row>
    <row r="5" spans="1:8">
      <c r="A5" s="7">
        <v>4</v>
      </c>
      <c r="B5" s="7">
        <f>出品一覧表!$A$1</f>
        <v>0</v>
      </c>
      <c r="C5" s="13">
        <f>出品一覧表!$C$39</f>
        <v>0</v>
      </c>
      <c r="D5" s="7">
        <f>出品一覧表!B13</f>
        <v>0</v>
      </c>
      <c r="E5" s="13">
        <f>出品一覧表!C14</f>
        <v>0</v>
      </c>
      <c r="F5" s="13">
        <f>出品一覧表!C13</f>
        <v>0</v>
      </c>
      <c r="G5" s="13">
        <f>出品一覧表!D14</f>
        <v>0</v>
      </c>
      <c r="H5" s="13">
        <f>出品一覧表!D13</f>
        <v>0</v>
      </c>
    </row>
    <row r="6" spans="1:8">
      <c r="A6" s="7">
        <v>5</v>
      </c>
      <c r="B6" s="7">
        <f>出品一覧表!$A$1</f>
        <v>0</v>
      </c>
      <c r="C6" s="13">
        <f>出品一覧表!$C$39</f>
        <v>0</v>
      </c>
      <c r="D6" s="7">
        <f>出品一覧表!B15</f>
        <v>0</v>
      </c>
      <c r="E6" s="13">
        <f>出品一覧表!C16</f>
        <v>0</v>
      </c>
      <c r="F6" s="13">
        <f>出品一覧表!C15</f>
        <v>0</v>
      </c>
      <c r="G6" s="13">
        <f>出品一覧表!D16</f>
        <v>0</v>
      </c>
      <c r="H6" s="13">
        <f>出品一覧表!D15</f>
        <v>0</v>
      </c>
    </row>
    <row r="7" spans="1:8">
      <c r="A7" s="7">
        <v>6</v>
      </c>
      <c r="B7" s="7">
        <f>出品一覧表!$A$1</f>
        <v>0</v>
      </c>
      <c r="C7" s="13">
        <f>出品一覧表!$C$39</f>
        <v>0</v>
      </c>
      <c r="D7" s="7">
        <f>出品一覧表!B17</f>
        <v>0</v>
      </c>
      <c r="E7" s="13">
        <f>出品一覧表!C18</f>
        <v>0</v>
      </c>
      <c r="F7" s="13">
        <f>出品一覧表!C17</f>
        <v>0</v>
      </c>
      <c r="G7" s="13">
        <f>出品一覧表!D18</f>
        <v>0</v>
      </c>
      <c r="H7" s="13">
        <f>出品一覧表!D17</f>
        <v>0</v>
      </c>
    </row>
    <row r="8" spans="1:8">
      <c r="A8" s="7">
        <v>7</v>
      </c>
      <c r="B8" s="7">
        <f>出品一覧表!$A$1</f>
        <v>0</v>
      </c>
      <c r="C8" s="13">
        <f>出品一覧表!$C$39</f>
        <v>0</v>
      </c>
      <c r="D8" s="7">
        <f>出品一覧表!B19</f>
        <v>0</v>
      </c>
      <c r="E8" s="13">
        <f>出品一覧表!C20</f>
        <v>0</v>
      </c>
      <c r="F8" s="13">
        <f>出品一覧表!C19</f>
        <v>0</v>
      </c>
      <c r="G8" s="13">
        <f>出品一覧表!D20</f>
        <v>0</v>
      </c>
      <c r="H8" s="13">
        <f>出品一覧表!D19</f>
        <v>0</v>
      </c>
    </row>
    <row r="9" spans="1:8">
      <c r="A9" s="7">
        <v>8</v>
      </c>
      <c r="B9" s="7">
        <f>出品一覧表!$A$1</f>
        <v>0</v>
      </c>
      <c r="C9" s="13">
        <f>出品一覧表!$C$39</f>
        <v>0</v>
      </c>
      <c r="D9" s="7">
        <f>出品一覧表!B21</f>
        <v>0</v>
      </c>
      <c r="E9" s="13">
        <f>出品一覧表!C22</f>
        <v>0</v>
      </c>
      <c r="F9" s="13">
        <f>出品一覧表!C21</f>
        <v>0</v>
      </c>
      <c r="G9" s="13">
        <f>出品一覧表!D22</f>
        <v>0</v>
      </c>
      <c r="H9" s="13">
        <f>出品一覧表!D21</f>
        <v>0</v>
      </c>
    </row>
    <row r="10" spans="1:8">
      <c r="A10" s="7">
        <v>9</v>
      </c>
      <c r="B10" s="7">
        <f>出品一覧表!$A$1</f>
        <v>0</v>
      </c>
      <c r="C10" s="13">
        <f>出品一覧表!$C$39</f>
        <v>0</v>
      </c>
      <c r="D10" s="7">
        <f>出品一覧表!B23</f>
        <v>0</v>
      </c>
      <c r="E10" s="13">
        <f>出品一覧表!C24</f>
        <v>0</v>
      </c>
      <c r="F10" s="13">
        <f>出品一覧表!C23</f>
        <v>0</v>
      </c>
      <c r="G10" s="13">
        <f>出品一覧表!D24</f>
        <v>0</v>
      </c>
      <c r="H10" s="13">
        <f>出品一覧表!D23</f>
        <v>0</v>
      </c>
    </row>
    <row r="11" spans="1:8">
      <c r="A11" s="7">
        <v>10</v>
      </c>
      <c r="B11" s="7">
        <f>出品一覧表!$A$1</f>
        <v>0</v>
      </c>
      <c r="C11" s="13">
        <f>出品一覧表!$C$39</f>
        <v>0</v>
      </c>
      <c r="D11" s="7">
        <f>出品一覧表!B25</f>
        <v>0</v>
      </c>
      <c r="E11" s="13">
        <f>出品一覧表!C26</f>
        <v>0</v>
      </c>
      <c r="F11" s="13">
        <f>出品一覧表!C25</f>
        <v>0</v>
      </c>
      <c r="G11" s="13">
        <f>出品一覧表!D26</f>
        <v>0</v>
      </c>
      <c r="H11" s="13">
        <f>出品一覧表!D25</f>
        <v>0</v>
      </c>
    </row>
    <row r="12" spans="1:8">
      <c r="A12" s="7">
        <v>11</v>
      </c>
      <c r="B12" s="7">
        <f>出品一覧表!$A$1</f>
        <v>0</v>
      </c>
      <c r="C12" s="13">
        <f>出品一覧表!$C$39</f>
        <v>0</v>
      </c>
      <c r="D12" s="7">
        <f>出品一覧表!B27</f>
        <v>0</v>
      </c>
      <c r="E12" s="13">
        <f>出品一覧表!C28</f>
        <v>0</v>
      </c>
      <c r="F12" s="13">
        <f>出品一覧表!C27</f>
        <v>0</v>
      </c>
      <c r="G12" s="13">
        <f>出品一覧表!D28</f>
        <v>0</v>
      </c>
      <c r="H12" s="13">
        <f>出品一覧表!D27</f>
        <v>0</v>
      </c>
    </row>
    <row r="13" spans="1:8">
      <c r="A13" s="7">
        <v>12</v>
      </c>
      <c r="B13" s="7">
        <f>出品一覧表!$A$1</f>
        <v>0</v>
      </c>
      <c r="C13" s="13">
        <f>出品一覧表!$C$39</f>
        <v>0</v>
      </c>
      <c r="D13" s="7">
        <f>出品一覧表!B29</f>
        <v>0</v>
      </c>
      <c r="E13" s="13">
        <f>出品一覧表!C30</f>
        <v>0</v>
      </c>
      <c r="F13" s="13">
        <f>出品一覧表!C29</f>
        <v>0</v>
      </c>
      <c r="G13" s="13">
        <f>出品一覧表!D30</f>
        <v>0</v>
      </c>
      <c r="H13" s="13">
        <f>出品一覧表!D29</f>
        <v>0</v>
      </c>
    </row>
    <row r="14" spans="1:8">
      <c r="A14" s="7">
        <v>13</v>
      </c>
      <c r="B14" s="7">
        <f>出品一覧表!$A$1</f>
        <v>0</v>
      </c>
      <c r="C14" s="13">
        <f>出品一覧表!$C$39</f>
        <v>0</v>
      </c>
      <c r="D14" s="7">
        <f>出品一覧表!B31</f>
        <v>0</v>
      </c>
      <c r="E14" s="13">
        <f>出品一覧表!C32</f>
        <v>0</v>
      </c>
      <c r="F14" s="13">
        <f>出品一覧表!C31</f>
        <v>0</v>
      </c>
      <c r="G14" s="13">
        <f>出品一覧表!D32</f>
        <v>0</v>
      </c>
      <c r="H14" s="13">
        <f>出品一覧表!D31</f>
        <v>0</v>
      </c>
    </row>
    <row r="15" spans="1:8">
      <c r="A15" s="7">
        <v>14</v>
      </c>
      <c r="B15" s="7">
        <f>出品一覧表!$A$1</f>
        <v>0</v>
      </c>
      <c r="C15" s="13">
        <f>出品一覧表!$C$39</f>
        <v>0</v>
      </c>
      <c r="D15" s="7">
        <f>出品一覧表!B33</f>
        <v>0</v>
      </c>
      <c r="E15" s="13">
        <f>出品一覧表!C34</f>
        <v>0</v>
      </c>
      <c r="F15" s="13">
        <f>出品一覧表!C33</f>
        <v>0</v>
      </c>
      <c r="G15" s="13">
        <f>出品一覧表!D34</f>
        <v>0</v>
      </c>
      <c r="H15" s="13">
        <f>出品一覧表!D33</f>
        <v>0</v>
      </c>
    </row>
    <row r="16" spans="1:8">
      <c r="A16" s="7">
        <v>15</v>
      </c>
      <c r="B16" s="7">
        <f>出品一覧表!$A$1</f>
        <v>0</v>
      </c>
      <c r="C16" s="13">
        <f>出品一覧表!$C$39</f>
        <v>0</v>
      </c>
      <c r="D16" s="7">
        <f>出品一覧表!B35</f>
        <v>0</v>
      </c>
      <c r="E16" s="13">
        <f>出品一覧表!C36</f>
        <v>0</v>
      </c>
      <c r="F16" s="13">
        <f>出品一覧表!C35</f>
        <v>0</v>
      </c>
      <c r="G16" s="13">
        <f>出品一覧表!D36</f>
        <v>0</v>
      </c>
      <c r="H16" s="13">
        <f>出品一覧表!D35</f>
        <v>0</v>
      </c>
    </row>
    <row r="17" spans="1:8">
      <c r="A17" s="7">
        <v>16</v>
      </c>
      <c r="B17" s="7">
        <f>出品一覧表!$A$1</f>
        <v>0</v>
      </c>
      <c r="C17" s="13">
        <f>出品一覧表!$C$39</f>
        <v>0</v>
      </c>
      <c r="D17" s="7">
        <f>出品一覧表!G7</f>
        <v>0</v>
      </c>
      <c r="E17" s="13">
        <f>出品一覧表!H8</f>
        <v>0</v>
      </c>
      <c r="F17" s="13">
        <f>出品一覧表!H7</f>
        <v>0</v>
      </c>
      <c r="G17" s="13">
        <f>出品一覧表!I8</f>
        <v>0</v>
      </c>
      <c r="H17" s="13">
        <f>出品一覧表!I7</f>
        <v>0</v>
      </c>
    </row>
    <row r="18" spans="1:8">
      <c r="A18" s="7">
        <v>17</v>
      </c>
      <c r="B18" s="7">
        <f>出品一覧表!$A$1</f>
        <v>0</v>
      </c>
      <c r="C18" s="13">
        <f>出品一覧表!$C$39</f>
        <v>0</v>
      </c>
      <c r="D18" s="7">
        <f>出品一覧表!G9</f>
        <v>0</v>
      </c>
      <c r="E18" s="13">
        <f>出品一覧表!H10</f>
        <v>0</v>
      </c>
      <c r="F18" s="13">
        <f>出品一覧表!H9</f>
        <v>0</v>
      </c>
      <c r="G18" s="13">
        <f>出品一覧表!I10</f>
        <v>0</v>
      </c>
      <c r="H18" s="13">
        <f>出品一覧表!I9</f>
        <v>0</v>
      </c>
    </row>
    <row r="19" spans="1:8">
      <c r="A19" s="7">
        <v>18</v>
      </c>
      <c r="B19" s="7">
        <f>出品一覧表!$A$1</f>
        <v>0</v>
      </c>
      <c r="C19" s="13">
        <f>出品一覧表!$C$39</f>
        <v>0</v>
      </c>
      <c r="D19" s="7">
        <f>出品一覧表!G11</f>
        <v>0</v>
      </c>
      <c r="E19" s="13">
        <f>出品一覧表!H12</f>
        <v>0</v>
      </c>
      <c r="F19" s="13">
        <f>出品一覧表!H11</f>
        <v>0</v>
      </c>
      <c r="G19" s="13">
        <f>出品一覧表!I12</f>
        <v>0</v>
      </c>
      <c r="H19" s="13">
        <f>出品一覧表!I11</f>
        <v>0</v>
      </c>
    </row>
    <row r="20" spans="1:8">
      <c r="A20" s="7">
        <v>19</v>
      </c>
      <c r="B20" s="7">
        <f>出品一覧表!$A$1</f>
        <v>0</v>
      </c>
      <c r="C20" s="13">
        <f>出品一覧表!$C$39</f>
        <v>0</v>
      </c>
      <c r="D20" s="7">
        <f>出品一覧表!G13</f>
        <v>0</v>
      </c>
      <c r="E20" s="13">
        <f>出品一覧表!H14</f>
        <v>0</v>
      </c>
      <c r="F20" s="13">
        <f>出品一覧表!H13</f>
        <v>0</v>
      </c>
      <c r="G20" s="13">
        <f>出品一覧表!I14</f>
        <v>0</v>
      </c>
      <c r="H20" s="13">
        <f>出品一覧表!I13</f>
        <v>0</v>
      </c>
    </row>
    <row r="21" spans="1:8">
      <c r="A21" s="7">
        <v>20</v>
      </c>
      <c r="B21" s="7">
        <f>出品一覧表!$A$1</f>
        <v>0</v>
      </c>
      <c r="C21" s="13">
        <f>出品一覧表!$C$39</f>
        <v>0</v>
      </c>
      <c r="D21" s="7">
        <f>出品一覧表!G15</f>
        <v>0</v>
      </c>
      <c r="E21" s="13">
        <f>出品一覧表!H16</f>
        <v>0</v>
      </c>
      <c r="F21" s="13">
        <f>出品一覧表!H15</f>
        <v>0</v>
      </c>
      <c r="G21" s="13">
        <f>出品一覧表!I16</f>
        <v>0</v>
      </c>
      <c r="H21" s="13">
        <f>出品一覧表!I15</f>
        <v>0</v>
      </c>
    </row>
    <row r="22" spans="1:8">
      <c r="A22" s="7">
        <v>21</v>
      </c>
      <c r="B22" s="7">
        <f>出品一覧表!$A$1</f>
        <v>0</v>
      </c>
      <c r="C22" s="13">
        <f>出品一覧表!$C$39</f>
        <v>0</v>
      </c>
      <c r="D22" s="7">
        <f>出品一覧表!G17</f>
        <v>0</v>
      </c>
      <c r="E22" s="13">
        <f>出品一覧表!H18</f>
        <v>0</v>
      </c>
      <c r="F22" s="13">
        <f>出品一覧表!H17</f>
        <v>0</v>
      </c>
      <c r="G22" s="13">
        <f>出品一覧表!I18</f>
        <v>0</v>
      </c>
      <c r="H22" s="13">
        <f>出品一覧表!I17</f>
        <v>0</v>
      </c>
    </row>
    <row r="23" spans="1:8">
      <c r="A23" s="7">
        <v>22</v>
      </c>
      <c r="B23" s="7">
        <f>出品一覧表!$A$1</f>
        <v>0</v>
      </c>
      <c r="C23" s="13">
        <f>出品一覧表!$C$39</f>
        <v>0</v>
      </c>
      <c r="D23" s="7">
        <f>出品一覧表!G19</f>
        <v>0</v>
      </c>
      <c r="E23" s="13">
        <f>出品一覧表!H20</f>
        <v>0</v>
      </c>
      <c r="F23" s="13">
        <f>出品一覧表!H19</f>
        <v>0</v>
      </c>
      <c r="G23" s="13">
        <f>出品一覧表!I20</f>
        <v>0</v>
      </c>
      <c r="H23" s="13">
        <f>出品一覧表!I19</f>
        <v>0</v>
      </c>
    </row>
    <row r="24" spans="1:8">
      <c r="A24" s="7">
        <v>23</v>
      </c>
      <c r="B24" s="7">
        <f>出品一覧表!$A$1</f>
        <v>0</v>
      </c>
      <c r="C24" s="13">
        <f>出品一覧表!$C$39</f>
        <v>0</v>
      </c>
      <c r="D24" s="7">
        <f>出品一覧表!G21</f>
        <v>0</v>
      </c>
      <c r="E24" s="13">
        <f>出品一覧表!H22</f>
        <v>0</v>
      </c>
      <c r="F24" s="13">
        <f>出品一覧表!H21</f>
        <v>0</v>
      </c>
      <c r="G24" s="13">
        <f>出品一覧表!I22</f>
        <v>0</v>
      </c>
      <c r="H24" s="13">
        <f>出品一覧表!I21</f>
        <v>0</v>
      </c>
    </row>
    <row r="25" spans="1:8">
      <c r="A25" s="7">
        <v>24</v>
      </c>
      <c r="B25" s="7">
        <f>出品一覧表!$A$1</f>
        <v>0</v>
      </c>
      <c r="C25" s="13">
        <f>出品一覧表!$C$39</f>
        <v>0</v>
      </c>
      <c r="D25" s="7">
        <f>出品一覧表!G23</f>
        <v>0</v>
      </c>
      <c r="E25" s="13">
        <f>出品一覧表!H24</f>
        <v>0</v>
      </c>
      <c r="F25" s="13">
        <f>出品一覧表!H23</f>
        <v>0</v>
      </c>
      <c r="G25" s="13">
        <f>出品一覧表!I24</f>
        <v>0</v>
      </c>
      <c r="H25" s="13">
        <f>出品一覧表!I23</f>
        <v>0</v>
      </c>
    </row>
    <row r="26" spans="1:8">
      <c r="A26" s="7">
        <v>25</v>
      </c>
      <c r="B26" s="7">
        <f>出品一覧表!$A$1</f>
        <v>0</v>
      </c>
      <c r="C26" s="13">
        <f>出品一覧表!$C$39</f>
        <v>0</v>
      </c>
      <c r="D26" s="7">
        <f>出品一覧表!G25</f>
        <v>0</v>
      </c>
      <c r="E26" s="13">
        <f>出品一覧表!H26</f>
        <v>0</v>
      </c>
      <c r="F26" s="13">
        <f>出品一覧表!H25</f>
        <v>0</v>
      </c>
      <c r="G26" s="13">
        <f>出品一覧表!I26</f>
        <v>0</v>
      </c>
      <c r="H26" s="13">
        <f>出品一覧表!I25</f>
        <v>0</v>
      </c>
    </row>
    <row r="27" spans="1:8">
      <c r="A27" s="7">
        <v>26</v>
      </c>
      <c r="B27" s="7">
        <f>出品一覧表!$A$1</f>
        <v>0</v>
      </c>
      <c r="C27" s="13">
        <f>出品一覧表!$C$39</f>
        <v>0</v>
      </c>
      <c r="D27" s="7">
        <f>出品一覧表!G27</f>
        <v>0</v>
      </c>
      <c r="E27" s="13">
        <f>出品一覧表!H28</f>
        <v>0</v>
      </c>
      <c r="F27" s="13">
        <f>出品一覧表!H27</f>
        <v>0</v>
      </c>
      <c r="G27" s="13">
        <f>出品一覧表!I28</f>
        <v>0</v>
      </c>
      <c r="H27" s="13">
        <f>出品一覧表!I27</f>
        <v>0</v>
      </c>
    </row>
    <row r="28" spans="1:8">
      <c r="A28" s="7">
        <v>27</v>
      </c>
      <c r="B28" s="7">
        <f>出品一覧表!$A$1</f>
        <v>0</v>
      </c>
      <c r="C28" s="13">
        <f>出品一覧表!$C$39</f>
        <v>0</v>
      </c>
      <c r="D28" s="7">
        <f>出品一覧表!G29</f>
        <v>0</v>
      </c>
      <c r="E28" s="13">
        <f>出品一覧表!H30</f>
        <v>0</v>
      </c>
      <c r="F28" s="13">
        <f>出品一覧表!H29</f>
        <v>0</v>
      </c>
      <c r="G28" s="13">
        <f>出品一覧表!I30</f>
        <v>0</v>
      </c>
      <c r="H28" s="13">
        <f>出品一覧表!I29</f>
        <v>0</v>
      </c>
    </row>
    <row r="29" spans="1:8">
      <c r="A29" s="7">
        <v>28</v>
      </c>
      <c r="B29" s="7">
        <f>出品一覧表!$A$1</f>
        <v>0</v>
      </c>
      <c r="C29" s="13">
        <f>出品一覧表!$C$39</f>
        <v>0</v>
      </c>
      <c r="D29" s="7">
        <f>出品一覧表!G31</f>
        <v>0</v>
      </c>
      <c r="E29" s="13">
        <f>出品一覧表!H32</f>
        <v>0</v>
      </c>
      <c r="F29" s="13">
        <f>出品一覧表!H31</f>
        <v>0</v>
      </c>
      <c r="G29" s="13">
        <f>出品一覧表!I32</f>
        <v>0</v>
      </c>
      <c r="H29" s="13">
        <f>出品一覧表!I31</f>
        <v>0</v>
      </c>
    </row>
    <row r="30" spans="1:8">
      <c r="A30" s="7">
        <v>29</v>
      </c>
      <c r="B30" s="7">
        <f>出品一覧表!$A$1</f>
        <v>0</v>
      </c>
      <c r="C30" s="13">
        <f>出品一覧表!$C$39</f>
        <v>0</v>
      </c>
      <c r="D30" s="7">
        <f>出品一覧表!G33</f>
        <v>0</v>
      </c>
      <c r="E30" s="13">
        <f>出品一覧表!H34</f>
        <v>0</v>
      </c>
      <c r="F30" s="13">
        <f>出品一覧表!H33</f>
        <v>0</v>
      </c>
      <c r="G30" s="13">
        <f>出品一覧表!I34</f>
        <v>0</v>
      </c>
      <c r="H30" s="13">
        <f>出品一覧表!I33</f>
        <v>0</v>
      </c>
    </row>
    <row r="31" spans="1:8">
      <c r="A31" s="7">
        <v>30</v>
      </c>
      <c r="B31" s="7">
        <f>出品一覧表!$A$1</f>
        <v>0</v>
      </c>
      <c r="C31" s="13">
        <f>出品一覧表!$C$39</f>
        <v>0</v>
      </c>
      <c r="D31" s="7">
        <f>出品一覧表!G35</f>
        <v>0</v>
      </c>
      <c r="E31" s="13">
        <f>出品一覧表!H36</f>
        <v>0</v>
      </c>
      <c r="F31" s="13">
        <f>出品一覧表!H35</f>
        <v>0</v>
      </c>
      <c r="G31" s="13">
        <f>出品一覧表!I36</f>
        <v>0</v>
      </c>
      <c r="H31" s="13">
        <f>出品一覧表!I35</f>
        <v>0</v>
      </c>
    </row>
  </sheetData>
  <phoneticPr fontId="3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8028B-B6C2-4898-9C4A-0A9D1BDA2EE7}">
  <dimension ref="A1:J44"/>
  <sheetViews>
    <sheetView view="pageBreakPreview" zoomScale="85" zoomScaleNormal="70" zoomScaleSheetLayoutView="85" workbookViewId="0">
      <selection sqref="A1:A2"/>
    </sheetView>
  </sheetViews>
  <sheetFormatPr baseColWidth="10" defaultColWidth="11" defaultRowHeight="14"/>
  <cols>
    <col min="1" max="2" width="7.5" style="1" customWidth="1"/>
    <col min="3" max="3" width="19.83203125" style="1" customWidth="1"/>
    <col min="4" max="4" width="41.1640625" style="1" customWidth="1"/>
    <col min="5" max="5" width="9.6640625" style="1" customWidth="1"/>
    <col min="6" max="7" width="7.5" style="1" customWidth="1"/>
    <col min="8" max="8" width="19.83203125" style="1" customWidth="1"/>
    <col min="9" max="9" width="41.1640625" style="1" customWidth="1"/>
    <col min="10" max="10" width="9.6640625" style="1" customWidth="1"/>
    <col min="11" max="16384" width="11" style="1"/>
  </cols>
  <sheetData>
    <row r="1" spans="1:10">
      <c r="A1" s="58"/>
      <c r="B1" s="38"/>
      <c r="E1" s="37" t="s">
        <v>31</v>
      </c>
      <c r="F1" s="51" t="str">
        <f>IF(A1="","",A1)</f>
        <v/>
      </c>
      <c r="G1" s="38"/>
      <c r="J1" s="37" t="s">
        <v>30</v>
      </c>
    </row>
    <row r="2" spans="1:10" ht="18.75" customHeight="1">
      <c r="A2" s="59"/>
      <c r="B2" s="36" t="s">
        <v>15</v>
      </c>
      <c r="C2" s="35" t="s">
        <v>32</v>
      </c>
      <c r="F2" s="55"/>
      <c r="G2" s="36" t="s">
        <v>15</v>
      </c>
      <c r="H2" s="35" t="s">
        <v>32</v>
      </c>
    </row>
    <row r="3" spans="1:10" ht="18" customHeight="1">
      <c r="A3" s="27"/>
      <c r="B3" s="27"/>
      <c r="C3" s="27"/>
      <c r="D3" s="61" t="s">
        <v>33</v>
      </c>
      <c r="E3" s="61"/>
      <c r="F3" s="27"/>
      <c r="G3" s="27"/>
      <c r="H3" s="27"/>
      <c r="I3" s="61" t="str">
        <f>D3</f>
        <v>〆切・・・令和８年１２月１８日（金）</v>
      </c>
      <c r="J3" s="61"/>
    </row>
    <row r="4" spans="1:10" ht="15">
      <c r="A4" s="27"/>
      <c r="B4" s="27"/>
      <c r="C4" s="27"/>
      <c r="D4" s="64" t="s">
        <v>35</v>
      </c>
      <c r="E4" s="64"/>
      <c r="F4" s="27"/>
      <c r="G4" s="27"/>
      <c r="H4" s="27"/>
      <c r="I4" s="64" t="s">
        <v>35</v>
      </c>
      <c r="J4" s="64"/>
    </row>
    <row r="5" spans="1:10" ht="15">
      <c r="A5" s="41" t="s">
        <v>16</v>
      </c>
      <c r="B5" s="41" t="s">
        <v>13</v>
      </c>
      <c r="C5" s="34" t="s">
        <v>29</v>
      </c>
      <c r="D5" s="33" t="s">
        <v>29</v>
      </c>
      <c r="E5" s="60" t="s">
        <v>28</v>
      </c>
      <c r="F5" s="41" t="s">
        <v>16</v>
      </c>
      <c r="G5" s="41" t="s">
        <v>13</v>
      </c>
      <c r="H5" s="34" t="s">
        <v>29</v>
      </c>
      <c r="I5" s="33" t="s">
        <v>29</v>
      </c>
      <c r="J5" s="60" t="s">
        <v>28</v>
      </c>
    </row>
    <row r="6" spans="1:10" ht="22.5" customHeight="1">
      <c r="A6" s="42"/>
      <c r="B6" s="42"/>
      <c r="C6" s="32" t="s">
        <v>27</v>
      </c>
      <c r="D6" s="32" t="s">
        <v>10</v>
      </c>
      <c r="E6" s="42"/>
      <c r="F6" s="42"/>
      <c r="G6" s="42"/>
      <c r="H6" s="32" t="s">
        <v>27</v>
      </c>
      <c r="I6" s="32" t="s">
        <v>10</v>
      </c>
      <c r="J6" s="42"/>
    </row>
    <row r="7" spans="1:10" ht="13.5" customHeight="1">
      <c r="A7" s="43">
        <v>1</v>
      </c>
      <c r="B7" s="45"/>
      <c r="C7" s="31"/>
      <c r="D7" s="31"/>
      <c r="E7" s="41"/>
      <c r="F7" s="43">
        <v>16</v>
      </c>
      <c r="G7" s="45"/>
      <c r="H7" s="31"/>
      <c r="I7" s="31"/>
      <c r="J7" s="41"/>
    </row>
    <row r="8" spans="1:10" ht="22.5" customHeight="1">
      <c r="A8" s="44"/>
      <c r="B8" s="46"/>
      <c r="C8" s="30"/>
      <c r="D8" s="28"/>
      <c r="E8" s="42"/>
      <c r="F8" s="44"/>
      <c r="G8" s="46"/>
      <c r="H8" s="30"/>
      <c r="I8" s="28"/>
      <c r="J8" s="42"/>
    </row>
    <row r="9" spans="1:10" ht="13.5" customHeight="1">
      <c r="A9" s="43">
        <v>2</v>
      </c>
      <c r="B9" s="45"/>
      <c r="C9" s="31"/>
      <c r="D9" s="31"/>
      <c r="E9" s="41"/>
      <c r="F9" s="43">
        <v>17</v>
      </c>
      <c r="G9" s="45"/>
      <c r="H9" s="31"/>
      <c r="I9" s="31"/>
      <c r="J9" s="41"/>
    </row>
    <row r="10" spans="1:10" ht="22.5" customHeight="1">
      <c r="A10" s="44"/>
      <c r="B10" s="46"/>
      <c r="C10" s="30"/>
      <c r="D10" s="28"/>
      <c r="E10" s="42"/>
      <c r="F10" s="44"/>
      <c r="G10" s="46"/>
      <c r="H10" s="30"/>
      <c r="I10" s="28"/>
      <c r="J10" s="42"/>
    </row>
    <row r="11" spans="1:10" ht="13.5" customHeight="1">
      <c r="A11" s="43">
        <v>3</v>
      </c>
      <c r="B11" s="45"/>
      <c r="C11" s="31"/>
      <c r="D11" s="31"/>
      <c r="E11" s="41"/>
      <c r="F11" s="43">
        <v>18</v>
      </c>
      <c r="G11" s="45"/>
      <c r="H11" s="31"/>
      <c r="I11" s="31"/>
      <c r="J11" s="41"/>
    </row>
    <row r="12" spans="1:10" ht="22.5" customHeight="1">
      <c r="A12" s="44"/>
      <c r="B12" s="46"/>
      <c r="C12" s="30"/>
      <c r="D12" s="28"/>
      <c r="E12" s="42"/>
      <c r="F12" s="44"/>
      <c r="G12" s="46"/>
      <c r="H12" s="30"/>
      <c r="I12" s="28"/>
      <c r="J12" s="42"/>
    </row>
    <row r="13" spans="1:10" ht="13.5" customHeight="1">
      <c r="A13" s="43">
        <v>4</v>
      </c>
      <c r="B13" s="45"/>
      <c r="C13" s="31"/>
      <c r="D13" s="31"/>
      <c r="E13" s="41"/>
      <c r="F13" s="43">
        <v>19</v>
      </c>
      <c r="G13" s="45"/>
      <c r="H13" s="31"/>
      <c r="I13" s="31"/>
      <c r="J13" s="41"/>
    </row>
    <row r="14" spans="1:10" ht="22.5" customHeight="1">
      <c r="A14" s="44"/>
      <c r="B14" s="46"/>
      <c r="C14" s="30"/>
      <c r="D14" s="28"/>
      <c r="E14" s="42"/>
      <c r="F14" s="44"/>
      <c r="G14" s="46"/>
      <c r="H14" s="30"/>
      <c r="I14" s="28"/>
      <c r="J14" s="42"/>
    </row>
    <row r="15" spans="1:10" ht="13.5" customHeight="1">
      <c r="A15" s="43">
        <v>5</v>
      </c>
      <c r="B15" s="45"/>
      <c r="C15" s="31"/>
      <c r="D15" s="31"/>
      <c r="E15" s="41"/>
      <c r="F15" s="43">
        <v>20</v>
      </c>
      <c r="G15" s="45"/>
      <c r="H15" s="31"/>
      <c r="I15" s="31"/>
      <c r="J15" s="41"/>
    </row>
    <row r="16" spans="1:10" ht="22.5" customHeight="1">
      <c r="A16" s="44"/>
      <c r="B16" s="46"/>
      <c r="C16" s="30"/>
      <c r="D16" s="28"/>
      <c r="E16" s="42"/>
      <c r="F16" s="44"/>
      <c r="G16" s="46"/>
      <c r="H16" s="30"/>
      <c r="I16" s="28"/>
      <c r="J16" s="42"/>
    </row>
    <row r="17" spans="1:10" ht="13.5" customHeight="1">
      <c r="A17" s="43">
        <v>6</v>
      </c>
      <c r="B17" s="45"/>
      <c r="C17" s="31"/>
      <c r="D17" s="31"/>
      <c r="E17" s="41"/>
      <c r="F17" s="43">
        <v>21</v>
      </c>
      <c r="G17" s="45"/>
      <c r="H17" s="31"/>
      <c r="I17" s="31"/>
      <c r="J17" s="41"/>
    </row>
    <row r="18" spans="1:10" ht="22.5" customHeight="1">
      <c r="A18" s="44"/>
      <c r="B18" s="46"/>
      <c r="C18" s="30"/>
      <c r="D18" s="28"/>
      <c r="E18" s="42"/>
      <c r="F18" s="44"/>
      <c r="G18" s="46"/>
      <c r="H18" s="30"/>
      <c r="I18" s="28"/>
      <c r="J18" s="42"/>
    </row>
    <row r="19" spans="1:10" ht="13.5" customHeight="1">
      <c r="A19" s="43">
        <v>7</v>
      </c>
      <c r="B19" s="45"/>
      <c r="C19" s="31"/>
      <c r="D19" s="31"/>
      <c r="E19" s="41"/>
      <c r="F19" s="43">
        <v>22</v>
      </c>
      <c r="G19" s="45"/>
      <c r="H19" s="31"/>
      <c r="I19" s="31"/>
      <c r="J19" s="41"/>
    </row>
    <row r="20" spans="1:10" ht="22.5" customHeight="1">
      <c r="A20" s="44"/>
      <c r="B20" s="46"/>
      <c r="C20" s="30"/>
      <c r="D20" s="28"/>
      <c r="E20" s="42"/>
      <c r="F20" s="44"/>
      <c r="G20" s="46"/>
      <c r="H20" s="30"/>
      <c r="I20" s="28"/>
      <c r="J20" s="42"/>
    </row>
    <row r="21" spans="1:10" ht="13.5" customHeight="1">
      <c r="A21" s="43">
        <v>8</v>
      </c>
      <c r="B21" s="45"/>
      <c r="C21" s="31"/>
      <c r="D21" s="31"/>
      <c r="E21" s="41"/>
      <c r="F21" s="43">
        <v>23</v>
      </c>
      <c r="G21" s="45"/>
      <c r="H21" s="31"/>
      <c r="I21" s="31"/>
      <c r="J21" s="41"/>
    </row>
    <row r="22" spans="1:10" ht="22.5" customHeight="1">
      <c r="A22" s="44"/>
      <c r="B22" s="46"/>
      <c r="C22" s="30"/>
      <c r="D22" s="28"/>
      <c r="E22" s="42"/>
      <c r="F22" s="44"/>
      <c r="G22" s="46"/>
      <c r="H22" s="30"/>
      <c r="I22" s="28"/>
      <c r="J22" s="42"/>
    </row>
    <row r="23" spans="1:10" ht="13.5" customHeight="1">
      <c r="A23" s="43">
        <v>9</v>
      </c>
      <c r="B23" s="45"/>
      <c r="C23" s="31"/>
      <c r="D23" s="31"/>
      <c r="E23" s="41"/>
      <c r="F23" s="43">
        <v>24</v>
      </c>
      <c r="G23" s="45"/>
      <c r="H23" s="31"/>
      <c r="I23" s="31"/>
      <c r="J23" s="41"/>
    </row>
    <row r="24" spans="1:10" ht="22.5" customHeight="1">
      <c r="A24" s="44"/>
      <c r="B24" s="46"/>
      <c r="C24" s="30"/>
      <c r="D24" s="28"/>
      <c r="E24" s="42"/>
      <c r="F24" s="44"/>
      <c r="G24" s="46"/>
      <c r="H24" s="30"/>
      <c r="I24" s="28"/>
      <c r="J24" s="42"/>
    </row>
    <row r="25" spans="1:10" ht="13.5" customHeight="1">
      <c r="A25" s="43">
        <v>10</v>
      </c>
      <c r="B25" s="45"/>
      <c r="C25" s="31"/>
      <c r="D25" s="31"/>
      <c r="E25" s="41"/>
      <c r="F25" s="43">
        <v>25</v>
      </c>
      <c r="G25" s="45"/>
      <c r="H25" s="31"/>
      <c r="I25" s="31"/>
      <c r="J25" s="41"/>
    </row>
    <row r="26" spans="1:10" ht="22.5" customHeight="1">
      <c r="A26" s="44"/>
      <c r="B26" s="46"/>
      <c r="C26" s="30"/>
      <c r="D26" s="28"/>
      <c r="E26" s="42"/>
      <c r="F26" s="44"/>
      <c r="G26" s="46"/>
      <c r="H26" s="30"/>
      <c r="I26" s="28"/>
      <c r="J26" s="42"/>
    </row>
    <row r="27" spans="1:10" ht="13.5" customHeight="1">
      <c r="A27" s="43">
        <v>11</v>
      </c>
      <c r="B27" s="45"/>
      <c r="C27" s="31"/>
      <c r="D27" s="31"/>
      <c r="E27" s="41"/>
      <c r="F27" s="43">
        <v>26</v>
      </c>
      <c r="G27" s="45"/>
      <c r="H27" s="31"/>
      <c r="I27" s="31"/>
      <c r="J27" s="41"/>
    </row>
    <row r="28" spans="1:10" ht="22.5" customHeight="1">
      <c r="A28" s="44"/>
      <c r="B28" s="46"/>
      <c r="C28" s="30"/>
      <c r="D28" s="28"/>
      <c r="E28" s="42"/>
      <c r="F28" s="44"/>
      <c r="G28" s="46"/>
      <c r="H28" s="30"/>
      <c r="I28" s="28"/>
      <c r="J28" s="42"/>
    </row>
    <row r="29" spans="1:10" ht="13.5" customHeight="1">
      <c r="A29" s="43">
        <v>12</v>
      </c>
      <c r="B29" s="45"/>
      <c r="C29" s="31"/>
      <c r="D29" s="31"/>
      <c r="E29" s="41"/>
      <c r="F29" s="43">
        <v>27</v>
      </c>
      <c r="G29" s="45"/>
      <c r="H29" s="31"/>
      <c r="I29" s="31"/>
      <c r="J29" s="41"/>
    </row>
    <row r="30" spans="1:10" ht="22.5" customHeight="1">
      <c r="A30" s="44"/>
      <c r="B30" s="46"/>
      <c r="C30" s="30"/>
      <c r="D30" s="28"/>
      <c r="E30" s="42"/>
      <c r="F30" s="44"/>
      <c r="G30" s="46"/>
      <c r="H30" s="30"/>
      <c r="I30" s="28"/>
      <c r="J30" s="42"/>
    </row>
    <row r="31" spans="1:10" ht="13.5" customHeight="1">
      <c r="A31" s="43">
        <v>13</v>
      </c>
      <c r="B31" s="45"/>
      <c r="C31" s="31"/>
      <c r="D31" s="31"/>
      <c r="E31" s="41"/>
      <c r="F31" s="43">
        <v>28</v>
      </c>
      <c r="G31" s="45"/>
      <c r="H31" s="31"/>
      <c r="I31" s="31"/>
      <c r="J31" s="41"/>
    </row>
    <row r="32" spans="1:10" ht="22.5" customHeight="1">
      <c r="A32" s="44"/>
      <c r="B32" s="46"/>
      <c r="C32" s="30"/>
      <c r="D32" s="28"/>
      <c r="E32" s="42"/>
      <c r="F32" s="44"/>
      <c r="G32" s="46"/>
      <c r="H32" s="30"/>
      <c r="I32" s="28"/>
      <c r="J32" s="42"/>
    </row>
    <row r="33" spans="1:10" ht="13.5" customHeight="1">
      <c r="A33" s="43">
        <v>14</v>
      </c>
      <c r="B33" s="45"/>
      <c r="C33" s="31"/>
      <c r="D33" s="31"/>
      <c r="E33" s="41"/>
      <c r="F33" s="43">
        <v>29</v>
      </c>
      <c r="G33" s="45"/>
      <c r="H33" s="31"/>
      <c r="I33" s="31"/>
      <c r="J33" s="41"/>
    </row>
    <row r="34" spans="1:10" ht="22.5" customHeight="1">
      <c r="A34" s="44"/>
      <c r="B34" s="46"/>
      <c r="C34" s="30"/>
      <c r="D34" s="28"/>
      <c r="E34" s="42"/>
      <c r="F34" s="44"/>
      <c r="G34" s="46"/>
      <c r="H34" s="30"/>
      <c r="I34" s="28"/>
      <c r="J34" s="42"/>
    </row>
    <row r="35" spans="1:10" ht="13.5" customHeight="1">
      <c r="A35" s="43">
        <v>15</v>
      </c>
      <c r="B35" s="45"/>
      <c r="C35" s="31"/>
      <c r="D35" s="31"/>
      <c r="E35" s="41"/>
      <c r="F35" s="43">
        <v>30</v>
      </c>
      <c r="G35" s="45"/>
      <c r="H35" s="31"/>
      <c r="I35" s="31"/>
      <c r="J35" s="41"/>
    </row>
    <row r="36" spans="1:10" ht="22.5" customHeight="1">
      <c r="A36" s="44"/>
      <c r="B36" s="46"/>
      <c r="C36" s="30"/>
      <c r="D36" s="28"/>
      <c r="E36" s="42"/>
      <c r="F36" s="44"/>
      <c r="G36" s="46"/>
      <c r="H36" s="29"/>
      <c r="I36" s="28"/>
      <c r="J36" s="42"/>
    </row>
    <row r="38" spans="1:10" ht="15">
      <c r="A38" s="27" t="s">
        <v>26</v>
      </c>
      <c r="B38" s="27"/>
      <c r="C38" s="27"/>
      <c r="D38" s="27"/>
      <c r="E38" s="27"/>
      <c r="F38" s="27" t="s">
        <v>26</v>
      </c>
      <c r="G38" s="27"/>
      <c r="H38" s="27"/>
      <c r="I38" s="27"/>
    </row>
    <row r="39" spans="1:10" ht="24" customHeight="1">
      <c r="A39" s="51" t="s">
        <v>25</v>
      </c>
      <c r="B39" s="52"/>
      <c r="C39" s="49"/>
      <c r="D39" s="50"/>
      <c r="F39" s="51" t="s">
        <v>25</v>
      </c>
      <c r="G39" s="52"/>
      <c r="H39" s="23" t="str">
        <f>IF(C39="","",C39)</f>
        <v/>
      </c>
      <c r="I39" s="26"/>
    </row>
    <row r="40" spans="1:10" ht="24" customHeight="1">
      <c r="A40" s="53" t="s">
        <v>24</v>
      </c>
      <c r="B40" s="57"/>
      <c r="C40" s="25"/>
      <c r="D40" s="24" t="s">
        <v>23</v>
      </c>
      <c r="F40" s="53" t="s">
        <v>24</v>
      </c>
      <c r="G40" s="57"/>
      <c r="H40" s="23" t="str">
        <f>IF(C40="","",C40)</f>
        <v/>
      </c>
      <c r="I40" s="22" t="s">
        <v>23</v>
      </c>
    </row>
    <row r="41" spans="1:10" ht="24" customHeight="1">
      <c r="A41" s="53" t="s">
        <v>22</v>
      </c>
      <c r="B41" s="54"/>
      <c r="C41" s="49"/>
      <c r="D41" s="50"/>
      <c r="F41" s="53" t="s">
        <v>22</v>
      </c>
      <c r="G41" s="54"/>
      <c r="H41" s="21"/>
      <c r="I41" s="20"/>
    </row>
    <row r="42" spans="1:10" ht="24" hidden="1" customHeight="1">
      <c r="A42" s="55" t="s">
        <v>21</v>
      </c>
      <c r="B42" s="56"/>
      <c r="C42" s="49"/>
      <c r="D42" s="50"/>
      <c r="F42" s="55" t="s">
        <v>21</v>
      </c>
      <c r="G42" s="56"/>
      <c r="H42" s="21"/>
      <c r="I42" s="20"/>
    </row>
    <row r="43" spans="1:10" ht="24" customHeight="1">
      <c r="A43" s="47" t="s">
        <v>20</v>
      </c>
      <c r="B43" s="48"/>
      <c r="C43" s="62"/>
      <c r="D43" s="63"/>
      <c r="F43" s="47" t="s">
        <v>20</v>
      </c>
      <c r="G43" s="48"/>
      <c r="H43" s="19"/>
      <c r="I43" s="18"/>
    </row>
    <row r="44" spans="1:10" ht="24" customHeight="1">
      <c r="A44" s="39" t="s">
        <v>19</v>
      </c>
      <c r="B44" s="40"/>
      <c r="C44" s="17"/>
      <c r="D44" s="16" t="s">
        <v>18</v>
      </c>
      <c r="F44" s="39" t="s">
        <v>17</v>
      </c>
      <c r="G44" s="40"/>
      <c r="H44" s="15"/>
      <c r="I44" s="14"/>
    </row>
  </sheetData>
  <sheetProtection sheet="1" objects="1" scenarios="1"/>
  <protectedRanges>
    <protectedRange sqref="B7:D36 C39:D44 G7:I36 A1" name="範囲1"/>
  </protectedRanges>
  <mergeCells count="118">
    <mergeCell ref="I3:J3"/>
    <mergeCell ref="A7:A8"/>
    <mergeCell ref="B7:B8"/>
    <mergeCell ref="E7:E8"/>
    <mergeCell ref="F7:F8"/>
    <mergeCell ref="G7:G8"/>
    <mergeCell ref="J5:J6"/>
    <mergeCell ref="J7:J8"/>
    <mergeCell ref="A9:A10"/>
    <mergeCell ref="J9:J10"/>
    <mergeCell ref="D4:E4"/>
    <mergeCell ref="I4:J4"/>
    <mergeCell ref="A1:A2"/>
    <mergeCell ref="F1:F2"/>
    <mergeCell ref="A5:A6"/>
    <mergeCell ref="B5:B6"/>
    <mergeCell ref="F5:F6"/>
    <mergeCell ref="G5:G6"/>
    <mergeCell ref="E5:E6"/>
    <mergeCell ref="D3:E3"/>
    <mergeCell ref="F44:G44"/>
    <mergeCell ref="F39:G39"/>
    <mergeCell ref="F40:G40"/>
    <mergeCell ref="F41:G41"/>
    <mergeCell ref="F42:G42"/>
    <mergeCell ref="F43:G43"/>
    <mergeCell ref="C43:D43"/>
    <mergeCell ref="B9:B10"/>
    <mergeCell ref="E9:E10"/>
    <mergeCell ref="F9:F10"/>
    <mergeCell ref="G9:G10"/>
    <mergeCell ref="A11:A12"/>
    <mergeCell ref="B11:B12"/>
    <mergeCell ref="E11:E12"/>
    <mergeCell ref="F11:F12"/>
    <mergeCell ref="G11:G12"/>
    <mergeCell ref="A15:A16"/>
    <mergeCell ref="B15:B16"/>
    <mergeCell ref="E15:E16"/>
    <mergeCell ref="F15:F16"/>
    <mergeCell ref="G15:G16"/>
    <mergeCell ref="J15:J16"/>
    <mergeCell ref="J11:J12"/>
    <mergeCell ref="A13:A14"/>
    <mergeCell ref="B13:B14"/>
    <mergeCell ref="E13:E14"/>
    <mergeCell ref="F13:F14"/>
    <mergeCell ref="G13:G14"/>
    <mergeCell ref="J13:J14"/>
    <mergeCell ref="A19:A20"/>
    <mergeCell ref="B19:B20"/>
    <mergeCell ref="E19:E20"/>
    <mergeCell ref="F19:F20"/>
    <mergeCell ref="G19:G20"/>
    <mergeCell ref="J19:J20"/>
    <mergeCell ref="A17:A18"/>
    <mergeCell ref="B17:B18"/>
    <mergeCell ref="E17:E18"/>
    <mergeCell ref="F17:F18"/>
    <mergeCell ref="G17:G18"/>
    <mergeCell ref="J17:J18"/>
    <mergeCell ref="A23:A24"/>
    <mergeCell ref="B23:B24"/>
    <mergeCell ref="E23:E24"/>
    <mergeCell ref="F23:F24"/>
    <mergeCell ref="G23:G24"/>
    <mergeCell ref="J23:J24"/>
    <mergeCell ref="A21:A22"/>
    <mergeCell ref="B21:B22"/>
    <mergeCell ref="E21:E22"/>
    <mergeCell ref="F21:F22"/>
    <mergeCell ref="G21:G22"/>
    <mergeCell ref="J21:J22"/>
    <mergeCell ref="A27:A28"/>
    <mergeCell ref="B27:B28"/>
    <mergeCell ref="E27:E28"/>
    <mergeCell ref="F27:F28"/>
    <mergeCell ref="G27:G28"/>
    <mergeCell ref="J27:J28"/>
    <mergeCell ref="A25:A26"/>
    <mergeCell ref="B25:B26"/>
    <mergeCell ref="E25:E26"/>
    <mergeCell ref="F25:F26"/>
    <mergeCell ref="G25:G26"/>
    <mergeCell ref="J25:J26"/>
    <mergeCell ref="A31:A32"/>
    <mergeCell ref="B31:B32"/>
    <mergeCell ref="E31:E32"/>
    <mergeCell ref="F31:F32"/>
    <mergeCell ref="G31:G32"/>
    <mergeCell ref="J31:J32"/>
    <mergeCell ref="A29:A30"/>
    <mergeCell ref="B29:B30"/>
    <mergeCell ref="E29:E30"/>
    <mergeCell ref="F29:F30"/>
    <mergeCell ref="G29:G30"/>
    <mergeCell ref="J29:J30"/>
    <mergeCell ref="A44:B44"/>
    <mergeCell ref="E35:E36"/>
    <mergeCell ref="F35:F36"/>
    <mergeCell ref="G35:G36"/>
    <mergeCell ref="J35:J36"/>
    <mergeCell ref="A33:A34"/>
    <mergeCell ref="B33:B34"/>
    <mergeCell ref="E33:E34"/>
    <mergeCell ref="F33:F34"/>
    <mergeCell ref="G33:G34"/>
    <mergeCell ref="J33:J34"/>
    <mergeCell ref="A43:B43"/>
    <mergeCell ref="C39:D39"/>
    <mergeCell ref="C41:D41"/>
    <mergeCell ref="A35:A36"/>
    <mergeCell ref="B35:B36"/>
    <mergeCell ref="A39:B39"/>
    <mergeCell ref="A41:B41"/>
    <mergeCell ref="A42:B42"/>
    <mergeCell ref="A40:B40"/>
    <mergeCell ref="C42:D42"/>
  </mergeCells>
  <phoneticPr fontId="3"/>
  <dataValidations count="2">
    <dataValidation type="list" allowBlank="1" showInputMessage="1" showErrorMessage="1" sqref="B7:B36 IX7:IX36 ST7:ST36 ACP7:ACP36 AML7:AML36 AWH7:AWH36 BGD7:BGD36 BPZ7:BPZ36 BZV7:BZV36 CJR7:CJR36 CTN7:CTN36 DDJ7:DDJ36 DNF7:DNF36 DXB7:DXB36 EGX7:EGX36 EQT7:EQT36 FAP7:FAP36 FKL7:FKL36 FUH7:FUH36 GED7:GED36 GNZ7:GNZ36 GXV7:GXV36 HHR7:HHR36 HRN7:HRN36 IBJ7:IBJ36 ILF7:ILF36 IVB7:IVB36 JEX7:JEX36 JOT7:JOT36 JYP7:JYP36 KIL7:KIL36 KSH7:KSH36 LCD7:LCD36 LLZ7:LLZ36 LVV7:LVV36 MFR7:MFR36 MPN7:MPN36 MZJ7:MZJ36 NJF7:NJF36 NTB7:NTB36 OCX7:OCX36 OMT7:OMT36 OWP7:OWP36 PGL7:PGL36 PQH7:PQH36 QAD7:QAD36 QJZ7:QJZ36 QTV7:QTV36 RDR7:RDR36 RNN7:RNN36 RXJ7:RXJ36 SHF7:SHF36 SRB7:SRB36 TAX7:TAX36 TKT7:TKT36 TUP7:TUP36 UEL7:UEL36 UOH7:UOH36 UYD7:UYD36 VHZ7:VHZ36 VRV7:VRV36 WBR7:WBR36 WLN7:WLN36 WVJ7:WVJ36 B65543:B65572 IX65543:IX65572 ST65543:ST65572 ACP65543:ACP65572 AML65543:AML65572 AWH65543:AWH65572 BGD65543:BGD65572 BPZ65543:BPZ65572 BZV65543:BZV65572 CJR65543:CJR65572 CTN65543:CTN65572 DDJ65543:DDJ65572 DNF65543:DNF65572 DXB65543:DXB65572 EGX65543:EGX65572 EQT65543:EQT65572 FAP65543:FAP65572 FKL65543:FKL65572 FUH65543:FUH65572 GED65543:GED65572 GNZ65543:GNZ65572 GXV65543:GXV65572 HHR65543:HHR65572 HRN65543:HRN65572 IBJ65543:IBJ65572 ILF65543:ILF65572 IVB65543:IVB65572 JEX65543:JEX65572 JOT65543:JOT65572 JYP65543:JYP65572 KIL65543:KIL65572 KSH65543:KSH65572 LCD65543:LCD65572 LLZ65543:LLZ65572 LVV65543:LVV65572 MFR65543:MFR65572 MPN65543:MPN65572 MZJ65543:MZJ65572 NJF65543:NJF65572 NTB65543:NTB65572 OCX65543:OCX65572 OMT65543:OMT65572 OWP65543:OWP65572 PGL65543:PGL65572 PQH65543:PQH65572 QAD65543:QAD65572 QJZ65543:QJZ65572 QTV65543:QTV65572 RDR65543:RDR65572 RNN65543:RNN65572 RXJ65543:RXJ65572 SHF65543:SHF65572 SRB65543:SRB65572 TAX65543:TAX65572 TKT65543:TKT65572 TUP65543:TUP65572 UEL65543:UEL65572 UOH65543:UOH65572 UYD65543:UYD65572 VHZ65543:VHZ65572 VRV65543:VRV65572 WBR65543:WBR65572 WLN65543:WLN65572 WVJ65543:WVJ65572 B131079:B131108 IX131079:IX131108 ST131079:ST131108 ACP131079:ACP131108 AML131079:AML131108 AWH131079:AWH131108 BGD131079:BGD131108 BPZ131079:BPZ131108 BZV131079:BZV131108 CJR131079:CJR131108 CTN131079:CTN131108 DDJ131079:DDJ131108 DNF131079:DNF131108 DXB131079:DXB131108 EGX131079:EGX131108 EQT131079:EQT131108 FAP131079:FAP131108 FKL131079:FKL131108 FUH131079:FUH131108 GED131079:GED131108 GNZ131079:GNZ131108 GXV131079:GXV131108 HHR131079:HHR131108 HRN131079:HRN131108 IBJ131079:IBJ131108 ILF131079:ILF131108 IVB131079:IVB131108 JEX131079:JEX131108 JOT131079:JOT131108 JYP131079:JYP131108 KIL131079:KIL131108 KSH131079:KSH131108 LCD131079:LCD131108 LLZ131079:LLZ131108 LVV131079:LVV131108 MFR131079:MFR131108 MPN131079:MPN131108 MZJ131079:MZJ131108 NJF131079:NJF131108 NTB131079:NTB131108 OCX131079:OCX131108 OMT131079:OMT131108 OWP131079:OWP131108 PGL131079:PGL131108 PQH131079:PQH131108 QAD131079:QAD131108 QJZ131079:QJZ131108 QTV131079:QTV131108 RDR131079:RDR131108 RNN131079:RNN131108 RXJ131079:RXJ131108 SHF131079:SHF131108 SRB131079:SRB131108 TAX131079:TAX131108 TKT131079:TKT131108 TUP131079:TUP131108 UEL131079:UEL131108 UOH131079:UOH131108 UYD131079:UYD131108 VHZ131079:VHZ131108 VRV131079:VRV131108 WBR131079:WBR131108 WLN131079:WLN131108 WVJ131079:WVJ131108 B196615:B196644 IX196615:IX196644 ST196615:ST196644 ACP196615:ACP196644 AML196615:AML196644 AWH196615:AWH196644 BGD196615:BGD196644 BPZ196615:BPZ196644 BZV196615:BZV196644 CJR196615:CJR196644 CTN196615:CTN196644 DDJ196615:DDJ196644 DNF196615:DNF196644 DXB196615:DXB196644 EGX196615:EGX196644 EQT196615:EQT196644 FAP196615:FAP196644 FKL196615:FKL196644 FUH196615:FUH196644 GED196615:GED196644 GNZ196615:GNZ196644 GXV196615:GXV196644 HHR196615:HHR196644 HRN196615:HRN196644 IBJ196615:IBJ196644 ILF196615:ILF196644 IVB196615:IVB196644 JEX196615:JEX196644 JOT196615:JOT196644 JYP196615:JYP196644 KIL196615:KIL196644 KSH196615:KSH196644 LCD196615:LCD196644 LLZ196615:LLZ196644 LVV196615:LVV196644 MFR196615:MFR196644 MPN196615:MPN196644 MZJ196615:MZJ196644 NJF196615:NJF196644 NTB196615:NTB196644 OCX196615:OCX196644 OMT196615:OMT196644 OWP196615:OWP196644 PGL196615:PGL196644 PQH196615:PQH196644 QAD196615:QAD196644 QJZ196615:QJZ196644 QTV196615:QTV196644 RDR196615:RDR196644 RNN196615:RNN196644 RXJ196615:RXJ196644 SHF196615:SHF196644 SRB196615:SRB196644 TAX196615:TAX196644 TKT196615:TKT196644 TUP196615:TUP196644 UEL196615:UEL196644 UOH196615:UOH196644 UYD196615:UYD196644 VHZ196615:VHZ196644 VRV196615:VRV196644 WBR196615:WBR196644 WLN196615:WLN196644 WVJ196615:WVJ196644 B262151:B262180 IX262151:IX262180 ST262151:ST262180 ACP262151:ACP262180 AML262151:AML262180 AWH262151:AWH262180 BGD262151:BGD262180 BPZ262151:BPZ262180 BZV262151:BZV262180 CJR262151:CJR262180 CTN262151:CTN262180 DDJ262151:DDJ262180 DNF262151:DNF262180 DXB262151:DXB262180 EGX262151:EGX262180 EQT262151:EQT262180 FAP262151:FAP262180 FKL262151:FKL262180 FUH262151:FUH262180 GED262151:GED262180 GNZ262151:GNZ262180 GXV262151:GXV262180 HHR262151:HHR262180 HRN262151:HRN262180 IBJ262151:IBJ262180 ILF262151:ILF262180 IVB262151:IVB262180 JEX262151:JEX262180 JOT262151:JOT262180 JYP262151:JYP262180 KIL262151:KIL262180 KSH262151:KSH262180 LCD262151:LCD262180 LLZ262151:LLZ262180 LVV262151:LVV262180 MFR262151:MFR262180 MPN262151:MPN262180 MZJ262151:MZJ262180 NJF262151:NJF262180 NTB262151:NTB262180 OCX262151:OCX262180 OMT262151:OMT262180 OWP262151:OWP262180 PGL262151:PGL262180 PQH262151:PQH262180 QAD262151:QAD262180 QJZ262151:QJZ262180 QTV262151:QTV262180 RDR262151:RDR262180 RNN262151:RNN262180 RXJ262151:RXJ262180 SHF262151:SHF262180 SRB262151:SRB262180 TAX262151:TAX262180 TKT262151:TKT262180 TUP262151:TUP262180 UEL262151:UEL262180 UOH262151:UOH262180 UYD262151:UYD262180 VHZ262151:VHZ262180 VRV262151:VRV262180 WBR262151:WBR262180 WLN262151:WLN262180 WVJ262151:WVJ262180 B327687:B327716 IX327687:IX327716 ST327687:ST327716 ACP327687:ACP327716 AML327687:AML327716 AWH327687:AWH327716 BGD327687:BGD327716 BPZ327687:BPZ327716 BZV327687:BZV327716 CJR327687:CJR327716 CTN327687:CTN327716 DDJ327687:DDJ327716 DNF327687:DNF327716 DXB327687:DXB327716 EGX327687:EGX327716 EQT327687:EQT327716 FAP327687:FAP327716 FKL327687:FKL327716 FUH327687:FUH327716 GED327687:GED327716 GNZ327687:GNZ327716 GXV327687:GXV327716 HHR327687:HHR327716 HRN327687:HRN327716 IBJ327687:IBJ327716 ILF327687:ILF327716 IVB327687:IVB327716 JEX327687:JEX327716 JOT327687:JOT327716 JYP327687:JYP327716 KIL327687:KIL327716 KSH327687:KSH327716 LCD327687:LCD327716 LLZ327687:LLZ327716 LVV327687:LVV327716 MFR327687:MFR327716 MPN327687:MPN327716 MZJ327687:MZJ327716 NJF327687:NJF327716 NTB327687:NTB327716 OCX327687:OCX327716 OMT327687:OMT327716 OWP327687:OWP327716 PGL327687:PGL327716 PQH327687:PQH327716 QAD327687:QAD327716 QJZ327687:QJZ327716 QTV327687:QTV327716 RDR327687:RDR327716 RNN327687:RNN327716 RXJ327687:RXJ327716 SHF327687:SHF327716 SRB327687:SRB327716 TAX327687:TAX327716 TKT327687:TKT327716 TUP327687:TUP327716 UEL327687:UEL327716 UOH327687:UOH327716 UYD327687:UYD327716 VHZ327687:VHZ327716 VRV327687:VRV327716 WBR327687:WBR327716 WLN327687:WLN327716 WVJ327687:WVJ327716 B393223:B393252 IX393223:IX393252 ST393223:ST393252 ACP393223:ACP393252 AML393223:AML393252 AWH393223:AWH393252 BGD393223:BGD393252 BPZ393223:BPZ393252 BZV393223:BZV393252 CJR393223:CJR393252 CTN393223:CTN393252 DDJ393223:DDJ393252 DNF393223:DNF393252 DXB393223:DXB393252 EGX393223:EGX393252 EQT393223:EQT393252 FAP393223:FAP393252 FKL393223:FKL393252 FUH393223:FUH393252 GED393223:GED393252 GNZ393223:GNZ393252 GXV393223:GXV393252 HHR393223:HHR393252 HRN393223:HRN393252 IBJ393223:IBJ393252 ILF393223:ILF393252 IVB393223:IVB393252 JEX393223:JEX393252 JOT393223:JOT393252 JYP393223:JYP393252 KIL393223:KIL393252 KSH393223:KSH393252 LCD393223:LCD393252 LLZ393223:LLZ393252 LVV393223:LVV393252 MFR393223:MFR393252 MPN393223:MPN393252 MZJ393223:MZJ393252 NJF393223:NJF393252 NTB393223:NTB393252 OCX393223:OCX393252 OMT393223:OMT393252 OWP393223:OWP393252 PGL393223:PGL393252 PQH393223:PQH393252 QAD393223:QAD393252 QJZ393223:QJZ393252 QTV393223:QTV393252 RDR393223:RDR393252 RNN393223:RNN393252 RXJ393223:RXJ393252 SHF393223:SHF393252 SRB393223:SRB393252 TAX393223:TAX393252 TKT393223:TKT393252 TUP393223:TUP393252 UEL393223:UEL393252 UOH393223:UOH393252 UYD393223:UYD393252 VHZ393223:VHZ393252 VRV393223:VRV393252 WBR393223:WBR393252 WLN393223:WLN393252 WVJ393223:WVJ393252 B458759:B458788 IX458759:IX458788 ST458759:ST458788 ACP458759:ACP458788 AML458759:AML458788 AWH458759:AWH458788 BGD458759:BGD458788 BPZ458759:BPZ458788 BZV458759:BZV458788 CJR458759:CJR458788 CTN458759:CTN458788 DDJ458759:DDJ458788 DNF458759:DNF458788 DXB458759:DXB458788 EGX458759:EGX458788 EQT458759:EQT458788 FAP458759:FAP458788 FKL458759:FKL458788 FUH458759:FUH458788 GED458759:GED458788 GNZ458759:GNZ458788 GXV458759:GXV458788 HHR458759:HHR458788 HRN458759:HRN458788 IBJ458759:IBJ458788 ILF458759:ILF458788 IVB458759:IVB458788 JEX458759:JEX458788 JOT458759:JOT458788 JYP458759:JYP458788 KIL458759:KIL458788 KSH458759:KSH458788 LCD458759:LCD458788 LLZ458759:LLZ458788 LVV458759:LVV458788 MFR458759:MFR458788 MPN458759:MPN458788 MZJ458759:MZJ458788 NJF458759:NJF458788 NTB458759:NTB458788 OCX458759:OCX458788 OMT458759:OMT458788 OWP458759:OWP458788 PGL458759:PGL458788 PQH458759:PQH458788 QAD458759:QAD458788 QJZ458759:QJZ458788 QTV458759:QTV458788 RDR458759:RDR458788 RNN458759:RNN458788 RXJ458759:RXJ458788 SHF458759:SHF458788 SRB458759:SRB458788 TAX458759:TAX458788 TKT458759:TKT458788 TUP458759:TUP458788 UEL458759:UEL458788 UOH458759:UOH458788 UYD458759:UYD458788 VHZ458759:VHZ458788 VRV458759:VRV458788 WBR458759:WBR458788 WLN458759:WLN458788 WVJ458759:WVJ458788 B524295:B524324 IX524295:IX524324 ST524295:ST524324 ACP524295:ACP524324 AML524295:AML524324 AWH524295:AWH524324 BGD524295:BGD524324 BPZ524295:BPZ524324 BZV524295:BZV524324 CJR524295:CJR524324 CTN524295:CTN524324 DDJ524295:DDJ524324 DNF524295:DNF524324 DXB524295:DXB524324 EGX524295:EGX524324 EQT524295:EQT524324 FAP524295:FAP524324 FKL524295:FKL524324 FUH524295:FUH524324 GED524295:GED524324 GNZ524295:GNZ524324 GXV524295:GXV524324 HHR524295:HHR524324 HRN524295:HRN524324 IBJ524295:IBJ524324 ILF524295:ILF524324 IVB524295:IVB524324 JEX524295:JEX524324 JOT524295:JOT524324 JYP524295:JYP524324 KIL524295:KIL524324 KSH524295:KSH524324 LCD524295:LCD524324 LLZ524295:LLZ524324 LVV524295:LVV524324 MFR524295:MFR524324 MPN524295:MPN524324 MZJ524295:MZJ524324 NJF524295:NJF524324 NTB524295:NTB524324 OCX524295:OCX524324 OMT524295:OMT524324 OWP524295:OWP524324 PGL524295:PGL524324 PQH524295:PQH524324 QAD524295:QAD524324 QJZ524295:QJZ524324 QTV524295:QTV524324 RDR524295:RDR524324 RNN524295:RNN524324 RXJ524295:RXJ524324 SHF524295:SHF524324 SRB524295:SRB524324 TAX524295:TAX524324 TKT524295:TKT524324 TUP524295:TUP524324 UEL524295:UEL524324 UOH524295:UOH524324 UYD524295:UYD524324 VHZ524295:VHZ524324 VRV524295:VRV524324 WBR524295:WBR524324 WLN524295:WLN524324 WVJ524295:WVJ524324 B589831:B589860 IX589831:IX589860 ST589831:ST589860 ACP589831:ACP589860 AML589831:AML589860 AWH589831:AWH589860 BGD589831:BGD589860 BPZ589831:BPZ589860 BZV589831:BZV589860 CJR589831:CJR589860 CTN589831:CTN589860 DDJ589831:DDJ589860 DNF589831:DNF589860 DXB589831:DXB589860 EGX589831:EGX589860 EQT589831:EQT589860 FAP589831:FAP589860 FKL589831:FKL589860 FUH589831:FUH589860 GED589831:GED589860 GNZ589831:GNZ589860 GXV589831:GXV589860 HHR589831:HHR589860 HRN589831:HRN589860 IBJ589831:IBJ589860 ILF589831:ILF589860 IVB589831:IVB589860 JEX589831:JEX589860 JOT589831:JOT589860 JYP589831:JYP589860 KIL589831:KIL589860 KSH589831:KSH589860 LCD589831:LCD589860 LLZ589831:LLZ589860 LVV589831:LVV589860 MFR589831:MFR589860 MPN589831:MPN589860 MZJ589831:MZJ589860 NJF589831:NJF589860 NTB589831:NTB589860 OCX589831:OCX589860 OMT589831:OMT589860 OWP589831:OWP589860 PGL589831:PGL589860 PQH589831:PQH589860 QAD589831:QAD589860 QJZ589831:QJZ589860 QTV589831:QTV589860 RDR589831:RDR589860 RNN589831:RNN589860 RXJ589831:RXJ589860 SHF589831:SHF589860 SRB589831:SRB589860 TAX589831:TAX589860 TKT589831:TKT589860 TUP589831:TUP589860 UEL589831:UEL589860 UOH589831:UOH589860 UYD589831:UYD589860 VHZ589831:VHZ589860 VRV589831:VRV589860 WBR589831:WBR589860 WLN589831:WLN589860 WVJ589831:WVJ589860 B655367:B655396 IX655367:IX655396 ST655367:ST655396 ACP655367:ACP655396 AML655367:AML655396 AWH655367:AWH655396 BGD655367:BGD655396 BPZ655367:BPZ655396 BZV655367:BZV655396 CJR655367:CJR655396 CTN655367:CTN655396 DDJ655367:DDJ655396 DNF655367:DNF655396 DXB655367:DXB655396 EGX655367:EGX655396 EQT655367:EQT655396 FAP655367:FAP655396 FKL655367:FKL655396 FUH655367:FUH655396 GED655367:GED655396 GNZ655367:GNZ655396 GXV655367:GXV655396 HHR655367:HHR655396 HRN655367:HRN655396 IBJ655367:IBJ655396 ILF655367:ILF655396 IVB655367:IVB655396 JEX655367:JEX655396 JOT655367:JOT655396 JYP655367:JYP655396 KIL655367:KIL655396 KSH655367:KSH655396 LCD655367:LCD655396 LLZ655367:LLZ655396 LVV655367:LVV655396 MFR655367:MFR655396 MPN655367:MPN655396 MZJ655367:MZJ655396 NJF655367:NJF655396 NTB655367:NTB655396 OCX655367:OCX655396 OMT655367:OMT655396 OWP655367:OWP655396 PGL655367:PGL655396 PQH655367:PQH655396 QAD655367:QAD655396 QJZ655367:QJZ655396 QTV655367:QTV655396 RDR655367:RDR655396 RNN655367:RNN655396 RXJ655367:RXJ655396 SHF655367:SHF655396 SRB655367:SRB655396 TAX655367:TAX655396 TKT655367:TKT655396 TUP655367:TUP655396 UEL655367:UEL655396 UOH655367:UOH655396 UYD655367:UYD655396 VHZ655367:VHZ655396 VRV655367:VRV655396 WBR655367:WBR655396 WLN655367:WLN655396 WVJ655367:WVJ655396 B720903:B720932 IX720903:IX720932 ST720903:ST720932 ACP720903:ACP720932 AML720903:AML720932 AWH720903:AWH720932 BGD720903:BGD720932 BPZ720903:BPZ720932 BZV720903:BZV720932 CJR720903:CJR720932 CTN720903:CTN720932 DDJ720903:DDJ720932 DNF720903:DNF720932 DXB720903:DXB720932 EGX720903:EGX720932 EQT720903:EQT720932 FAP720903:FAP720932 FKL720903:FKL720932 FUH720903:FUH720932 GED720903:GED720932 GNZ720903:GNZ720932 GXV720903:GXV720932 HHR720903:HHR720932 HRN720903:HRN720932 IBJ720903:IBJ720932 ILF720903:ILF720932 IVB720903:IVB720932 JEX720903:JEX720932 JOT720903:JOT720932 JYP720903:JYP720932 KIL720903:KIL720932 KSH720903:KSH720932 LCD720903:LCD720932 LLZ720903:LLZ720932 LVV720903:LVV720932 MFR720903:MFR720932 MPN720903:MPN720932 MZJ720903:MZJ720932 NJF720903:NJF720932 NTB720903:NTB720932 OCX720903:OCX720932 OMT720903:OMT720932 OWP720903:OWP720932 PGL720903:PGL720932 PQH720903:PQH720932 QAD720903:QAD720932 QJZ720903:QJZ720932 QTV720903:QTV720932 RDR720903:RDR720932 RNN720903:RNN720932 RXJ720903:RXJ720932 SHF720903:SHF720932 SRB720903:SRB720932 TAX720903:TAX720932 TKT720903:TKT720932 TUP720903:TUP720932 UEL720903:UEL720932 UOH720903:UOH720932 UYD720903:UYD720932 VHZ720903:VHZ720932 VRV720903:VRV720932 WBR720903:WBR720932 WLN720903:WLN720932 WVJ720903:WVJ720932 B786439:B786468 IX786439:IX786468 ST786439:ST786468 ACP786439:ACP786468 AML786439:AML786468 AWH786439:AWH786468 BGD786439:BGD786468 BPZ786439:BPZ786468 BZV786439:BZV786468 CJR786439:CJR786468 CTN786439:CTN786468 DDJ786439:DDJ786468 DNF786439:DNF786468 DXB786439:DXB786468 EGX786439:EGX786468 EQT786439:EQT786468 FAP786439:FAP786468 FKL786439:FKL786468 FUH786439:FUH786468 GED786439:GED786468 GNZ786439:GNZ786468 GXV786439:GXV786468 HHR786439:HHR786468 HRN786439:HRN786468 IBJ786439:IBJ786468 ILF786439:ILF786468 IVB786439:IVB786468 JEX786439:JEX786468 JOT786439:JOT786468 JYP786439:JYP786468 KIL786439:KIL786468 KSH786439:KSH786468 LCD786439:LCD786468 LLZ786439:LLZ786468 LVV786439:LVV786468 MFR786439:MFR786468 MPN786439:MPN786468 MZJ786439:MZJ786468 NJF786439:NJF786468 NTB786439:NTB786468 OCX786439:OCX786468 OMT786439:OMT786468 OWP786439:OWP786468 PGL786439:PGL786468 PQH786439:PQH786468 QAD786439:QAD786468 QJZ786439:QJZ786468 QTV786439:QTV786468 RDR786439:RDR786468 RNN786439:RNN786468 RXJ786439:RXJ786468 SHF786439:SHF786468 SRB786439:SRB786468 TAX786439:TAX786468 TKT786439:TKT786468 TUP786439:TUP786468 UEL786439:UEL786468 UOH786439:UOH786468 UYD786439:UYD786468 VHZ786439:VHZ786468 VRV786439:VRV786468 WBR786439:WBR786468 WLN786439:WLN786468 WVJ786439:WVJ786468 B851975:B852004 IX851975:IX852004 ST851975:ST852004 ACP851975:ACP852004 AML851975:AML852004 AWH851975:AWH852004 BGD851975:BGD852004 BPZ851975:BPZ852004 BZV851975:BZV852004 CJR851975:CJR852004 CTN851975:CTN852004 DDJ851975:DDJ852004 DNF851975:DNF852004 DXB851975:DXB852004 EGX851975:EGX852004 EQT851975:EQT852004 FAP851975:FAP852004 FKL851975:FKL852004 FUH851975:FUH852004 GED851975:GED852004 GNZ851975:GNZ852004 GXV851975:GXV852004 HHR851975:HHR852004 HRN851975:HRN852004 IBJ851975:IBJ852004 ILF851975:ILF852004 IVB851975:IVB852004 JEX851975:JEX852004 JOT851975:JOT852004 JYP851975:JYP852004 KIL851975:KIL852004 KSH851975:KSH852004 LCD851975:LCD852004 LLZ851975:LLZ852004 LVV851975:LVV852004 MFR851975:MFR852004 MPN851975:MPN852004 MZJ851975:MZJ852004 NJF851975:NJF852004 NTB851975:NTB852004 OCX851975:OCX852004 OMT851975:OMT852004 OWP851975:OWP852004 PGL851975:PGL852004 PQH851975:PQH852004 QAD851975:QAD852004 QJZ851975:QJZ852004 QTV851975:QTV852004 RDR851975:RDR852004 RNN851975:RNN852004 RXJ851975:RXJ852004 SHF851975:SHF852004 SRB851975:SRB852004 TAX851975:TAX852004 TKT851975:TKT852004 TUP851975:TUP852004 UEL851975:UEL852004 UOH851975:UOH852004 UYD851975:UYD852004 VHZ851975:VHZ852004 VRV851975:VRV852004 WBR851975:WBR852004 WLN851975:WLN852004 WVJ851975:WVJ852004 B917511:B917540 IX917511:IX917540 ST917511:ST917540 ACP917511:ACP917540 AML917511:AML917540 AWH917511:AWH917540 BGD917511:BGD917540 BPZ917511:BPZ917540 BZV917511:BZV917540 CJR917511:CJR917540 CTN917511:CTN917540 DDJ917511:DDJ917540 DNF917511:DNF917540 DXB917511:DXB917540 EGX917511:EGX917540 EQT917511:EQT917540 FAP917511:FAP917540 FKL917511:FKL917540 FUH917511:FUH917540 GED917511:GED917540 GNZ917511:GNZ917540 GXV917511:GXV917540 HHR917511:HHR917540 HRN917511:HRN917540 IBJ917511:IBJ917540 ILF917511:ILF917540 IVB917511:IVB917540 JEX917511:JEX917540 JOT917511:JOT917540 JYP917511:JYP917540 KIL917511:KIL917540 KSH917511:KSH917540 LCD917511:LCD917540 LLZ917511:LLZ917540 LVV917511:LVV917540 MFR917511:MFR917540 MPN917511:MPN917540 MZJ917511:MZJ917540 NJF917511:NJF917540 NTB917511:NTB917540 OCX917511:OCX917540 OMT917511:OMT917540 OWP917511:OWP917540 PGL917511:PGL917540 PQH917511:PQH917540 QAD917511:QAD917540 QJZ917511:QJZ917540 QTV917511:QTV917540 RDR917511:RDR917540 RNN917511:RNN917540 RXJ917511:RXJ917540 SHF917511:SHF917540 SRB917511:SRB917540 TAX917511:TAX917540 TKT917511:TKT917540 TUP917511:TUP917540 UEL917511:UEL917540 UOH917511:UOH917540 UYD917511:UYD917540 VHZ917511:VHZ917540 VRV917511:VRV917540 WBR917511:WBR917540 WLN917511:WLN917540 WVJ917511:WVJ917540 B983047:B983076 IX983047:IX983076 ST983047:ST983076 ACP983047:ACP983076 AML983047:AML983076 AWH983047:AWH983076 BGD983047:BGD983076 BPZ983047:BPZ983076 BZV983047:BZV983076 CJR983047:CJR983076 CTN983047:CTN983076 DDJ983047:DDJ983076 DNF983047:DNF983076 DXB983047:DXB983076 EGX983047:EGX983076 EQT983047:EQT983076 FAP983047:FAP983076 FKL983047:FKL983076 FUH983047:FUH983076 GED983047:GED983076 GNZ983047:GNZ983076 GXV983047:GXV983076 HHR983047:HHR983076 HRN983047:HRN983076 IBJ983047:IBJ983076 ILF983047:ILF983076 IVB983047:IVB983076 JEX983047:JEX983076 JOT983047:JOT983076 JYP983047:JYP983076 KIL983047:KIL983076 KSH983047:KSH983076 LCD983047:LCD983076 LLZ983047:LLZ983076 LVV983047:LVV983076 MFR983047:MFR983076 MPN983047:MPN983076 MZJ983047:MZJ983076 NJF983047:NJF983076 NTB983047:NTB983076 OCX983047:OCX983076 OMT983047:OMT983076 OWP983047:OWP983076 PGL983047:PGL983076 PQH983047:PQH983076 QAD983047:QAD983076 QJZ983047:QJZ983076 QTV983047:QTV983076 RDR983047:RDR983076 RNN983047:RNN983076 RXJ983047:RXJ983076 SHF983047:SHF983076 SRB983047:SRB983076 TAX983047:TAX983076 TKT983047:TKT983076 TUP983047:TUP983076 UEL983047:UEL983076 UOH983047:UOH983076 UYD983047:UYD983076 VHZ983047:VHZ983076 VRV983047:VRV983076 WBR983047:WBR983076 WLN983047:WLN983076 WVJ983047:WVJ983076 G7:G36 JC7:JC36 SY7:SY36 ACU7:ACU36 AMQ7:AMQ36 AWM7:AWM36 BGI7:BGI36 BQE7:BQE36 CAA7:CAA36 CJW7:CJW36 CTS7:CTS36 DDO7:DDO36 DNK7:DNK36 DXG7:DXG36 EHC7:EHC36 EQY7:EQY36 FAU7:FAU36 FKQ7:FKQ36 FUM7:FUM36 GEI7:GEI36 GOE7:GOE36 GYA7:GYA36 HHW7:HHW36 HRS7:HRS36 IBO7:IBO36 ILK7:ILK36 IVG7:IVG36 JFC7:JFC36 JOY7:JOY36 JYU7:JYU36 KIQ7:KIQ36 KSM7:KSM36 LCI7:LCI36 LME7:LME36 LWA7:LWA36 MFW7:MFW36 MPS7:MPS36 MZO7:MZO36 NJK7:NJK36 NTG7:NTG36 ODC7:ODC36 OMY7:OMY36 OWU7:OWU36 PGQ7:PGQ36 PQM7:PQM36 QAI7:QAI36 QKE7:QKE36 QUA7:QUA36 RDW7:RDW36 RNS7:RNS36 RXO7:RXO36 SHK7:SHK36 SRG7:SRG36 TBC7:TBC36 TKY7:TKY36 TUU7:TUU36 UEQ7:UEQ36 UOM7:UOM36 UYI7:UYI36 VIE7:VIE36 VSA7:VSA36 WBW7:WBW36 WLS7:WLS36 WVO7:WVO36 G65543:G65572 JC65543:JC65572 SY65543:SY65572 ACU65543:ACU65572 AMQ65543:AMQ65572 AWM65543:AWM65572 BGI65543:BGI65572 BQE65543:BQE65572 CAA65543:CAA65572 CJW65543:CJW65572 CTS65543:CTS65572 DDO65543:DDO65572 DNK65543:DNK65572 DXG65543:DXG65572 EHC65543:EHC65572 EQY65543:EQY65572 FAU65543:FAU65572 FKQ65543:FKQ65572 FUM65543:FUM65572 GEI65543:GEI65572 GOE65543:GOE65572 GYA65543:GYA65572 HHW65543:HHW65572 HRS65543:HRS65572 IBO65543:IBO65572 ILK65543:ILK65572 IVG65543:IVG65572 JFC65543:JFC65572 JOY65543:JOY65572 JYU65543:JYU65572 KIQ65543:KIQ65572 KSM65543:KSM65572 LCI65543:LCI65572 LME65543:LME65572 LWA65543:LWA65572 MFW65543:MFW65572 MPS65543:MPS65572 MZO65543:MZO65572 NJK65543:NJK65572 NTG65543:NTG65572 ODC65543:ODC65572 OMY65543:OMY65572 OWU65543:OWU65572 PGQ65543:PGQ65572 PQM65543:PQM65572 QAI65543:QAI65572 QKE65543:QKE65572 QUA65543:QUA65572 RDW65543:RDW65572 RNS65543:RNS65572 RXO65543:RXO65572 SHK65543:SHK65572 SRG65543:SRG65572 TBC65543:TBC65572 TKY65543:TKY65572 TUU65543:TUU65572 UEQ65543:UEQ65572 UOM65543:UOM65572 UYI65543:UYI65572 VIE65543:VIE65572 VSA65543:VSA65572 WBW65543:WBW65572 WLS65543:WLS65572 WVO65543:WVO65572 G131079:G131108 JC131079:JC131108 SY131079:SY131108 ACU131079:ACU131108 AMQ131079:AMQ131108 AWM131079:AWM131108 BGI131079:BGI131108 BQE131079:BQE131108 CAA131079:CAA131108 CJW131079:CJW131108 CTS131079:CTS131108 DDO131079:DDO131108 DNK131079:DNK131108 DXG131079:DXG131108 EHC131079:EHC131108 EQY131079:EQY131108 FAU131079:FAU131108 FKQ131079:FKQ131108 FUM131079:FUM131108 GEI131079:GEI131108 GOE131079:GOE131108 GYA131079:GYA131108 HHW131079:HHW131108 HRS131079:HRS131108 IBO131079:IBO131108 ILK131079:ILK131108 IVG131079:IVG131108 JFC131079:JFC131108 JOY131079:JOY131108 JYU131079:JYU131108 KIQ131079:KIQ131108 KSM131079:KSM131108 LCI131079:LCI131108 LME131079:LME131108 LWA131079:LWA131108 MFW131079:MFW131108 MPS131079:MPS131108 MZO131079:MZO131108 NJK131079:NJK131108 NTG131079:NTG131108 ODC131079:ODC131108 OMY131079:OMY131108 OWU131079:OWU131108 PGQ131079:PGQ131108 PQM131079:PQM131108 QAI131079:QAI131108 QKE131079:QKE131108 QUA131079:QUA131108 RDW131079:RDW131108 RNS131079:RNS131108 RXO131079:RXO131108 SHK131079:SHK131108 SRG131079:SRG131108 TBC131079:TBC131108 TKY131079:TKY131108 TUU131079:TUU131108 UEQ131079:UEQ131108 UOM131079:UOM131108 UYI131079:UYI131108 VIE131079:VIE131108 VSA131079:VSA131108 WBW131079:WBW131108 WLS131079:WLS131108 WVO131079:WVO131108 G196615:G196644 JC196615:JC196644 SY196615:SY196644 ACU196615:ACU196644 AMQ196615:AMQ196644 AWM196615:AWM196644 BGI196615:BGI196644 BQE196615:BQE196644 CAA196615:CAA196644 CJW196615:CJW196644 CTS196615:CTS196644 DDO196615:DDO196644 DNK196615:DNK196644 DXG196615:DXG196644 EHC196615:EHC196644 EQY196615:EQY196644 FAU196615:FAU196644 FKQ196615:FKQ196644 FUM196615:FUM196644 GEI196615:GEI196644 GOE196615:GOE196644 GYA196615:GYA196644 HHW196615:HHW196644 HRS196615:HRS196644 IBO196615:IBO196644 ILK196615:ILK196644 IVG196615:IVG196644 JFC196615:JFC196644 JOY196615:JOY196644 JYU196615:JYU196644 KIQ196615:KIQ196644 KSM196615:KSM196644 LCI196615:LCI196644 LME196615:LME196644 LWA196615:LWA196644 MFW196615:MFW196644 MPS196615:MPS196644 MZO196615:MZO196644 NJK196615:NJK196644 NTG196615:NTG196644 ODC196615:ODC196644 OMY196615:OMY196644 OWU196615:OWU196644 PGQ196615:PGQ196644 PQM196615:PQM196644 QAI196615:QAI196644 QKE196615:QKE196644 QUA196615:QUA196644 RDW196615:RDW196644 RNS196615:RNS196644 RXO196615:RXO196644 SHK196615:SHK196644 SRG196615:SRG196644 TBC196615:TBC196644 TKY196615:TKY196644 TUU196615:TUU196644 UEQ196615:UEQ196644 UOM196615:UOM196644 UYI196615:UYI196644 VIE196615:VIE196644 VSA196615:VSA196644 WBW196615:WBW196644 WLS196615:WLS196644 WVO196615:WVO196644 G262151:G262180 JC262151:JC262180 SY262151:SY262180 ACU262151:ACU262180 AMQ262151:AMQ262180 AWM262151:AWM262180 BGI262151:BGI262180 BQE262151:BQE262180 CAA262151:CAA262180 CJW262151:CJW262180 CTS262151:CTS262180 DDO262151:DDO262180 DNK262151:DNK262180 DXG262151:DXG262180 EHC262151:EHC262180 EQY262151:EQY262180 FAU262151:FAU262180 FKQ262151:FKQ262180 FUM262151:FUM262180 GEI262151:GEI262180 GOE262151:GOE262180 GYA262151:GYA262180 HHW262151:HHW262180 HRS262151:HRS262180 IBO262151:IBO262180 ILK262151:ILK262180 IVG262151:IVG262180 JFC262151:JFC262180 JOY262151:JOY262180 JYU262151:JYU262180 KIQ262151:KIQ262180 KSM262151:KSM262180 LCI262151:LCI262180 LME262151:LME262180 LWA262151:LWA262180 MFW262151:MFW262180 MPS262151:MPS262180 MZO262151:MZO262180 NJK262151:NJK262180 NTG262151:NTG262180 ODC262151:ODC262180 OMY262151:OMY262180 OWU262151:OWU262180 PGQ262151:PGQ262180 PQM262151:PQM262180 QAI262151:QAI262180 QKE262151:QKE262180 QUA262151:QUA262180 RDW262151:RDW262180 RNS262151:RNS262180 RXO262151:RXO262180 SHK262151:SHK262180 SRG262151:SRG262180 TBC262151:TBC262180 TKY262151:TKY262180 TUU262151:TUU262180 UEQ262151:UEQ262180 UOM262151:UOM262180 UYI262151:UYI262180 VIE262151:VIE262180 VSA262151:VSA262180 WBW262151:WBW262180 WLS262151:WLS262180 WVO262151:WVO262180 G327687:G327716 JC327687:JC327716 SY327687:SY327716 ACU327687:ACU327716 AMQ327687:AMQ327716 AWM327687:AWM327716 BGI327687:BGI327716 BQE327687:BQE327716 CAA327687:CAA327716 CJW327687:CJW327716 CTS327687:CTS327716 DDO327687:DDO327716 DNK327687:DNK327716 DXG327687:DXG327716 EHC327687:EHC327716 EQY327687:EQY327716 FAU327687:FAU327716 FKQ327687:FKQ327716 FUM327687:FUM327716 GEI327687:GEI327716 GOE327687:GOE327716 GYA327687:GYA327716 HHW327687:HHW327716 HRS327687:HRS327716 IBO327687:IBO327716 ILK327687:ILK327716 IVG327687:IVG327716 JFC327687:JFC327716 JOY327687:JOY327716 JYU327687:JYU327716 KIQ327687:KIQ327716 KSM327687:KSM327716 LCI327687:LCI327716 LME327687:LME327716 LWA327687:LWA327716 MFW327687:MFW327716 MPS327687:MPS327716 MZO327687:MZO327716 NJK327687:NJK327716 NTG327687:NTG327716 ODC327687:ODC327716 OMY327687:OMY327716 OWU327687:OWU327716 PGQ327687:PGQ327716 PQM327687:PQM327716 QAI327687:QAI327716 QKE327687:QKE327716 QUA327687:QUA327716 RDW327687:RDW327716 RNS327687:RNS327716 RXO327687:RXO327716 SHK327687:SHK327716 SRG327687:SRG327716 TBC327687:TBC327716 TKY327687:TKY327716 TUU327687:TUU327716 UEQ327687:UEQ327716 UOM327687:UOM327716 UYI327687:UYI327716 VIE327687:VIE327716 VSA327687:VSA327716 WBW327687:WBW327716 WLS327687:WLS327716 WVO327687:WVO327716 G393223:G393252 JC393223:JC393252 SY393223:SY393252 ACU393223:ACU393252 AMQ393223:AMQ393252 AWM393223:AWM393252 BGI393223:BGI393252 BQE393223:BQE393252 CAA393223:CAA393252 CJW393223:CJW393252 CTS393223:CTS393252 DDO393223:DDO393252 DNK393223:DNK393252 DXG393223:DXG393252 EHC393223:EHC393252 EQY393223:EQY393252 FAU393223:FAU393252 FKQ393223:FKQ393252 FUM393223:FUM393252 GEI393223:GEI393252 GOE393223:GOE393252 GYA393223:GYA393252 HHW393223:HHW393252 HRS393223:HRS393252 IBO393223:IBO393252 ILK393223:ILK393252 IVG393223:IVG393252 JFC393223:JFC393252 JOY393223:JOY393252 JYU393223:JYU393252 KIQ393223:KIQ393252 KSM393223:KSM393252 LCI393223:LCI393252 LME393223:LME393252 LWA393223:LWA393252 MFW393223:MFW393252 MPS393223:MPS393252 MZO393223:MZO393252 NJK393223:NJK393252 NTG393223:NTG393252 ODC393223:ODC393252 OMY393223:OMY393252 OWU393223:OWU393252 PGQ393223:PGQ393252 PQM393223:PQM393252 QAI393223:QAI393252 QKE393223:QKE393252 QUA393223:QUA393252 RDW393223:RDW393252 RNS393223:RNS393252 RXO393223:RXO393252 SHK393223:SHK393252 SRG393223:SRG393252 TBC393223:TBC393252 TKY393223:TKY393252 TUU393223:TUU393252 UEQ393223:UEQ393252 UOM393223:UOM393252 UYI393223:UYI393252 VIE393223:VIE393252 VSA393223:VSA393252 WBW393223:WBW393252 WLS393223:WLS393252 WVO393223:WVO393252 G458759:G458788 JC458759:JC458788 SY458759:SY458788 ACU458759:ACU458788 AMQ458759:AMQ458788 AWM458759:AWM458788 BGI458759:BGI458788 BQE458759:BQE458788 CAA458759:CAA458788 CJW458759:CJW458788 CTS458759:CTS458788 DDO458759:DDO458788 DNK458759:DNK458788 DXG458759:DXG458788 EHC458759:EHC458788 EQY458759:EQY458788 FAU458759:FAU458788 FKQ458759:FKQ458788 FUM458759:FUM458788 GEI458759:GEI458788 GOE458759:GOE458788 GYA458759:GYA458788 HHW458759:HHW458788 HRS458759:HRS458788 IBO458759:IBO458788 ILK458759:ILK458788 IVG458759:IVG458788 JFC458759:JFC458788 JOY458759:JOY458788 JYU458759:JYU458788 KIQ458759:KIQ458788 KSM458759:KSM458788 LCI458759:LCI458788 LME458759:LME458788 LWA458759:LWA458788 MFW458759:MFW458788 MPS458759:MPS458788 MZO458759:MZO458788 NJK458759:NJK458788 NTG458759:NTG458788 ODC458759:ODC458788 OMY458759:OMY458788 OWU458759:OWU458788 PGQ458759:PGQ458788 PQM458759:PQM458788 QAI458759:QAI458788 QKE458759:QKE458788 QUA458759:QUA458788 RDW458759:RDW458788 RNS458759:RNS458788 RXO458759:RXO458788 SHK458759:SHK458788 SRG458759:SRG458788 TBC458759:TBC458788 TKY458759:TKY458788 TUU458759:TUU458788 UEQ458759:UEQ458788 UOM458759:UOM458788 UYI458759:UYI458788 VIE458759:VIE458788 VSA458759:VSA458788 WBW458759:WBW458788 WLS458759:WLS458788 WVO458759:WVO458788 G524295:G524324 JC524295:JC524324 SY524295:SY524324 ACU524295:ACU524324 AMQ524295:AMQ524324 AWM524295:AWM524324 BGI524295:BGI524324 BQE524295:BQE524324 CAA524295:CAA524324 CJW524295:CJW524324 CTS524295:CTS524324 DDO524295:DDO524324 DNK524295:DNK524324 DXG524295:DXG524324 EHC524295:EHC524324 EQY524295:EQY524324 FAU524295:FAU524324 FKQ524295:FKQ524324 FUM524295:FUM524324 GEI524295:GEI524324 GOE524295:GOE524324 GYA524295:GYA524324 HHW524295:HHW524324 HRS524295:HRS524324 IBO524295:IBO524324 ILK524295:ILK524324 IVG524295:IVG524324 JFC524295:JFC524324 JOY524295:JOY524324 JYU524295:JYU524324 KIQ524295:KIQ524324 KSM524295:KSM524324 LCI524295:LCI524324 LME524295:LME524324 LWA524295:LWA524324 MFW524295:MFW524324 MPS524295:MPS524324 MZO524295:MZO524324 NJK524295:NJK524324 NTG524295:NTG524324 ODC524295:ODC524324 OMY524295:OMY524324 OWU524295:OWU524324 PGQ524295:PGQ524324 PQM524295:PQM524324 QAI524295:QAI524324 QKE524295:QKE524324 QUA524295:QUA524324 RDW524295:RDW524324 RNS524295:RNS524324 RXO524295:RXO524324 SHK524295:SHK524324 SRG524295:SRG524324 TBC524295:TBC524324 TKY524295:TKY524324 TUU524295:TUU524324 UEQ524295:UEQ524324 UOM524295:UOM524324 UYI524295:UYI524324 VIE524295:VIE524324 VSA524295:VSA524324 WBW524295:WBW524324 WLS524295:WLS524324 WVO524295:WVO524324 G589831:G589860 JC589831:JC589860 SY589831:SY589860 ACU589831:ACU589860 AMQ589831:AMQ589860 AWM589831:AWM589860 BGI589831:BGI589860 BQE589831:BQE589860 CAA589831:CAA589860 CJW589831:CJW589860 CTS589831:CTS589860 DDO589831:DDO589860 DNK589831:DNK589860 DXG589831:DXG589860 EHC589831:EHC589860 EQY589831:EQY589860 FAU589831:FAU589860 FKQ589831:FKQ589860 FUM589831:FUM589860 GEI589831:GEI589860 GOE589831:GOE589860 GYA589831:GYA589860 HHW589831:HHW589860 HRS589831:HRS589860 IBO589831:IBO589860 ILK589831:ILK589860 IVG589831:IVG589860 JFC589831:JFC589860 JOY589831:JOY589860 JYU589831:JYU589860 KIQ589831:KIQ589860 KSM589831:KSM589860 LCI589831:LCI589860 LME589831:LME589860 LWA589831:LWA589860 MFW589831:MFW589860 MPS589831:MPS589860 MZO589831:MZO589860 NJK589831:NJK589860 NTG589831:NTG589860 ODC589831:ODC589860 OMY589831:OMY589860 OWU589831:OWU589860 PGQ589831:PGQ589860 PQM589831:PQM589860 QAI589831:QAI589860 QKE589831:QKE589860 QUA589831:QUA589860 RDW589831:RDW589860 RNS589831:RNS589860 RXO589831:RXO589860 SHK589831:SHK589860 SRG589831:SRG589860 TBC589831:TBC589860 TKY589831:TKY589860 TUU589831:TUU589860 UEQ589831:UEQ589860 UOM589831:UOM589860 UYI589831:UYI589860 VIE589831:VIE589860 VSA589831:VSA589860 WBW589831:WBW589860 WLS589831:WLS589860 WVO589831:WVO589860 G655367:G655396 JC655367:JC655396 SY655367:SY655396 ACU655367:ACU655396 AMQ655367:AMQ655396 AWM655367:AWM655396 BGI655367:BGI655396 BQE655367:BQE655396 CAA655367:CAA655396 CJW655367:CJW655396 CTS655367:CTS655396 DDO655367:DDO655396 DNK655367:DNK655396 DXG655367:DXG655396 EHC655367:EHC655396 EQY655367:EQY655396 FAU655367:FAU655396 FKQ655367:FKQ655396 FUM655367:FUM655396 GEI655367:GEI655396 GOE655367:GOE655396 GYA655367:GYA655396 HHW655367:HHW655396 HRS655367:HRS655396 IBO655367:IBO655396 ILK655367:ILK655396 IVG655367:IVG655396 JFC655367:JFC655396 JOY655367:JOY655396 JYU655367:JYU655396 KIQ655367:KIQ655396 KSM655367:KSM655396 LCI655367:LCI655396 LME655367:LME655396 LWA655367:LWA655396 MFW655367:MFW655396 MPS655367:MPS655396 MZO655367:MZO655396 NJK655367:NJK655396 NTG655367:NTG655396 ODC655367:ODC655396 OMY655367:OMY655396 OWU655367:OWU655396 PGQ655367:PGQ655396 PQM655367:PQM655396 QAI655367:QAI655396 QKE655367:QKE655396 QUA655367:QUA655396 RDW655367:RDW655396 RNS655367:RNS655396 RXO655367:RXO655396 SHK655367:SHK655396 SRG655367:SRG655396 TBC655367:TBC655396 TKY655367:TKY655396 TUU655367:TUU655396 UEQ655367:UEQ655396 UOM655367:UOM655396 UYI655367:UYI655396 VIE655367:VIE655396 VSA655367:VSA655396 WBW655367:WBW655396 WLS655367:WLS655396 WVO655367:WVO655396 G720903:G720932 JC720903:JC720932 SY720903:SY720932 ACU720903:ACU720932 AMQ720903:AMQ720932 AWM720903:AWM720932 BGI720903:BGI720932 BQE720903:BQE720932 CAA720903:CAA720932 CJW720903:CJW720932 CTS720903:CTS720932 DDO720903:DDO720932 DNK720903:DNK720932 DXG720903:DXG720932 EHC720903:EHC720932 EQY720903:EQY720932 FAU720903:FAU720932 FKQ720903:FKQ720932 FUM720903:FUM720932 GEI720903:GEI720932 GOE720903:GOE720932 GYA720903:GYA720932 HHW720903:HHW720932 HRS720903:HRS720932 IBO720903:IBO720932 ILK720903:ILK720932 IVG720903:IVG720932 JFC720903:JFC720932 JOY720903:JOY720932 JYU720903:JYU720932 KIQ720903:KIQ720932 KSM720903:KSM720932 LCI720903:LCI720932 LME720903:LME720932 LWA720903:LWA720932 MFW720903:MFW720932 MPS720903:MPS720932 MZO720903:MZO720932 NJK720903:NJK720932 NTG720903:NTG720932 ODC720903:ODC720932 OMY720903:OMY720932 OWU720903:OWU720932 PGQ720903:PGQ720932 PQM720903:PQM720932 QAI720903:QAI720932 QKE720903:QKE720932 QUA720903:QUA720932 RDW720903:RDW720932 RNS720903:RNS720932 RXO720903:RXO720932 SHK720903:SHK720932 SRG720903:SRG720932 TBC720903:TBC720932 TKY720903:TKY720932 TUU720903:TUU720932 UEQ720903:UEQ720932 UOM720903:UOM720932 UYI720903:UYI720932 VIE720903:VIE720932 VSA720903:VSA720932 WBW720903:WBW720932 WLS720903:WLS720932 WVO720903:WVO720932 G786439:G786468 JC786439:JC786468 SY786439:SY786468 ACU786439:ACU786468 AMQ786439:AMQ786468 AWM786439:AWM786468 BGI786439:BGI786468 BQE786439:BQE786468 CAA786439:CAA786468 CJW786439:CJW786468 CTS786439:CTS786468 DDO786439:DDO786468 DNK786439:DNK786468 DXG786439:DXG786468 EHC786439:EHC786468 EQY786439:EQY786468 FAU786439:FAU786468 FKQ786439:FKQ786468 FUM786439:FUM786468 GEI786439:GEI786468 GOE786439:GOE786468 GYA786439:GYA786468 HHW786439:HHW786468 HRS786439:HRS786468 IBO786439:IBO786468 ILK786439:ILK786468 IVG786439:IVG786468 JFC786439:JFC786468 JOY786439:JOY786468 JYU786439:JYU786468 KIQ786439:KIQ786468 KSM786439:KSM786468 LCI786439:LCI786468 LME786439:LME786468 LWA786439:LWA786468 MFW786439:MFW786468 MPS786439:MPS786468 MZO786439:MZO786468 NJK786439:NJK786468 NTG786439:NTG786468 ODC786439:ODC786468 OMY786439:OMY786468 OWU786439:OWU786468 PGQ786439:PGQ786468 PQM786439:PQM786468 QAI786439:QAI786468 QKE786439:QKE786468 QUA786439:QUA786468 RDW786439:RDW786468 RNS786439:RNS786468 RXO786439:RXO786468 SHK786439:SHK786468 SRG786439:SRG786468 TBC786439:TBC786468 TKY786439:TKY786468 TUU786439:TUU786468 UEQ786439:UEQ786468 UOM786439:UOM786468 UYI786439:UYI786468 VIE786439:VIE786468 VSA786439:VSA786468 WBW786439:WBW786468 WLS786439:WLS786468 WVO786439:WVO786468 G851975:G852004 JC851975:JC852004 SY851975:SY852004 ACU851975:ACU852004 AMQ851975:AMQ852004 AWM851975:AWM852004 BGI851975:BGI852004 BQE851975:BQE852004 CAA851975:CAA852004 CJW851975:CJW852004 CTS851975:CTS852004 DDO851975:DDO852004 DNK851975:DNK852004 DXG851975:DXG852004 EHC851975:EHC852004 EQY851975:EQY852004 FAU851975:FAU852004 FKQ851975:FKQ852004 FUM851975:FUM852004 GEI851975:GEI852004 GOE851975:GOE852004 GYA851975:GYA852004 HHW851975:HHW852004 HRS851975:HRS852004 IBO851975:IBO852004 ILK851975:ILK852004 IVG851975:IVG852004 JFC851975:JFC852004 JOY851975:JOY852004 JYU851975:JYU852004 KIQ851975:KIQ852004 KSM851975:KSM852004 LCI851975:LCI852004 LME851975:LME852004 LWA851975:LWA852004 MFW851975:MFW852004 MPS851975:MPS852004 MZO851975:MZO852004 NJK851975:NJK852004 NTG851975:NTG852004 ODC851975:ODC852004 OMY851975:OMY852004 OWU851975:OWU852004 PGQ851975:PGQ852004 PQM851975:PQM852004 QAI851975:QAI852004 QKE851975:QKE852004 QUA851975:QUA852004 RDW851975:RDW852004 RNS851975:RNS852004 RXO851975:RXO852004 SHK851975:SHK852004 SRG851975:SRG852004 TBC851975:TBC852004 TKY851975:TKY852004 TUU851975:TUU852004 UEQ851975:UEQ852004 UOM851975:UOM852004 UYI851975:UYI852004 VIE851975:VIE852004 VSA851975:VSA852004 WBW851975:WBW852004 WLS851975:WLS852004 WVO851975:WVO852004 G917511:G917540 JC917511:JC917540 SY917511:SY917540 ACU917511:ACU917540 AMQ917511:AMQ917540 AWM917511:AWM917540 BGI917511:BGI917540 BQE917511:BQE917540 CAA917511:CAA917540 CJW917511:CJW917540 CTS917511:CTS917540 DDO917511:DDO917540 DNK917511:DNK917540 DXG917511:DXG917540 EHC917511:EHC917540 EQY917511:EQY917540 FAU917511:FAU917540 FKQ917511:FKQ917540 FUM917511:FUM917540 GEI917511:GEI917540 GOE917511:GOE917540 GYA917511:GYA917540 HHW917511:HHW917540 HRS917511:HRS917540 IBO917511:IBO917540 ILK917511:ILK917540 IVG917511:IVG917540 JFC917511:JFC917540 JOY917511:JOY917540 JYU917511:JYU917540 KIQ917511:KIQ917540 KSM917511:KSM917540 LCI917511:LCI917540 LME917511:LME917540 LWA917511:LWA917540 MFW917511:MFW917540 MPS917511:MPS917540 MZO917511:MZO917540 NJK917511:NJK917540 NTG917511:NTG917540 ODC917511:ODC917540 OMY917511:OMY917540 OWU917511:OWU917540 PGQ917511:PGQ917540 PQM917511:PQM917540 QAI917511:QAI917540 QKE917511:QKE917540 QUA917511:QUA917540 RDW917511:RDW917540 RNS917511:RNS917540 RXO917511:RXO917540 SHK917511:SHK917540 SRG917511:SRG917540 TBC917511:TBC917540 TKY917511:TKY917540 TUU917511:TUU917540 UEQ917511:UEQ917540 UOM917511:UOM917540 UYI917511:UYI917540 VIE917511:VIE917540 VSA917511:VSA917540 WBW917511:WBW917540 WLS917511:WLS917540 WVO917511:WVO917540 G983047:G983076 JC983047:JC983076 SY983047:SY983076 ACU983047:ACU983076 AMQ983047:AMQ983076 AWM983047:AWM983076 BGI983047:BGI983076 BQE983047:BQE983076 CAA983047:CAA983076 CJW983047:CJW983076 CTS983047:CTS983076 DDO983047:DDO983076 DNK983047:DNK983076 DXG983047:DXG983076 EHC983047:EHC983076 EQY983047:EQY983076 FAU983047:FAU983076 FKQ983047:FKQ983076 FUM983047:FUM983076 GEI983047:GEI983076 GOE983047:GOE983076 GYA983047:GYA983076 HHW983047:HHW983076 HRS983047:HRS983076 IBO983047:IBO983076 ILK983047:ILK983076 IVG983047:IVG983076 JFC983047:JFC983076 JOY983047:JOY983076 JYU983047:JYU983076 KIQ983047:KIQ983076 KSM983047:KSM983076 LCI983047:LCI983076 LME983047:LME983076 LWA983047:LWA983076 MFW983047:MFW983076 MPS983047:MPS983076 MZO983047:MZO983076 NJK983047:NJK983076 NTG983047:NTG983076 ODC983047:ODC983076 OMY983047:OMY983076 OWU983047:OWU983076 PGQ983047:PGQ983076 PQM983047:PQM983076 QAI983047:QAI983076 QKE983047:QKE983076 QUA983047:QUA983076 RDW983047:RDW983076 RNS983047:RNS983076 RXO983047:RXO983076 SHK983047:SHK983076 SRG983047:SRG983076 TBC983047:TBC983076 TKY983047:TKY983076 TUU983047:TUU983076 UEQ983047:UEQ983076 UOM983047:UOM983076 UYI983047:UYI983076 VIE983047:VIE983076 VSA983047:VSA983076 WBW983047:WBW983076 WLS983047:WLS983076 WVO983047:WVO983076" xr:uid="{1FACF3FF-6ADD-4B31-BDDF-9C375229BAD8}">
      <formula1>"１,２,３"</formula1>
    </dataValidation>
    <dataValidation type="list" allowBlank="1" showInputMessage="1" showErrorMessage="1" sqref="WVI983041:WVI983042 IW1:IW2 SS1:SS2 ACO1:ACO2 AMK1:AMK2 AWG1:AWG2 BGC1:BGC2 BPY1:BPY2 BZU1:BZU2 CJQ1:CJQ2 CTM1:CTM2 DDI1:DDI2 DNE1:DNE2 DXA1:DXA2 EGW1:EGW2 EQS1:EQS2 FAO1:FAO2 FKK1:FKK2 FUG1:FUG2 GEC1:GEC2 GNY1:GNY2 GXU1:GXU2 HHQ1:HHQ2 HRM1:HRM2 IBI1:IBI2 ILE1:ILE2 IVA1:IVA2 JEW1:JEW2 JOS1:JOS2 JYO1:JYO2 KIK1:KIK2 KSG1:KSG2 LCC1:LCC2 LLY1:LLY2 LVU1:LVU2 MFQ1:MFQ2 MPM1:MPM2 MZI1:MZI2 NJE1:NJE2 NTA1:NTA2 OCW1:OCW2 OMS1:OMS2 OWO1:OWO2 PGK1:PGK2 PQG1:PQG2 QAC1:QAC2 QJY1:QJY2 QTU1:QTU2 RDQ1:RDQ2 RNM1:RNM2 RXI1:RXI2 SHE1:SHE2 SRA1:SRA2 TAW1:TAW2 TKS1:TKS2 TUO1:TUO2 UEK1:UEK2 UOG1:UOG2 UYC1:UYC2 VHY1:VHY2 VRU1:VRU2 WBQ1:WBQ2 WLM1:WLM2 WVI1:WVI2 A65537:A65538 IW65537:IW65538 SS65537:SS65538 ACO65537:ACO65538 AMK65537:AMK65538 AWG65537:AWG65538 BGC65537:BGC65538 BPY65537:BPY65538 BZU65537:BZU65538 CJQ65537:CJQ65538 CTM65537:CTM65538 DDI65537:DDI65538 DNE65537:DNE65538 DXA65537:DXA65538 EGW65537:EGW65538 EQS65537:EQS65538 FAO65537:FAO65538 FKK65537:FKK65538 FUG65537:FUG65538 GEC65537:GEC65538 GNY65537:GNY65538 GXU65537:GXU65538 HHQ65537:HHQ65538 HRM65537:HRM65538 IBI65537:IBI65538 ILE65537:ILE65538 IVA65537:IVA65538 JEW65537:JEW65538 JOS65537:JOS65538 JYO65537:JYO65538 KIK65537:KIK65538 KSG65537:KSG65538 LCC65537:LCC65538 LLY65537:LLY65538 LVU65537:LVU65538 MFQ65537:MFQ65538 MPM65537:MPM65538 MZI65537:MZI65538 NJE65537:NJE65538 NTA65537:NTA65538 OCW65537:OCW65538 OMS65537:OMS65538 OWO65537:OWO65538 PGK65537:PGK65538 PQG65537:PQG65538 QAC65537:QAC65538 QJY65537:QJY65538 QTU65537:QTU65538 RDQ65537:RDQ65538 RNM65537:RNM65538 RXI65537:RXI65538 SHE65537:SHE65538 SRA65537:SRA65538 TAW65537:TAW65538 TKS65537:TKS65538 TUO65537:TUO65538 UEK65537:UEK65538 UOG65537:UOG65538 UYC65537:UYC65538 VHY65537:VHY65538 VRU65537:VRU65538 WBQ65537:WBQ65538 WLM65537:WLM65538 WVI65537:WVI65538 A131073:A131074 IW131073:IW131074 SS131073:SS131074 ACO131073:ACO131074 AMK131073:AMK131074 AWG131073:AWG131074 BGC131073:BGC131074 BPY131073:BPY131074 BZU131073:BZU131074 CJQ131073:CJQ131074 CTM131073:CTM131074 DDI131073:DDI131074 DNE131073:DNE131074 DXA131073:DXA131074 EGW131073:EGW131074 EQS131073:EQS131074 FAO131073:FAO131074 FKK131073:FKK131074 FUG131073:FUG131074 GEC131073:GEC131074 GNY131073:GNY131074 GXU131073:GXU131074 HHQ131073:HHQ131074 HRM131073:HRM131074 IBI131073:IBI131074 ILE131073:ILE131074 IVA131073:IVA131074 JEW131073:JEW131074 JOS131073:JOS131074 JYO131073:JYO131074 KIK131073:KIK131074 KSG131073:KSG131074 LCC131073:LCC131074 LLY131073:LLY131074 LVU131073:LVU131074 MFQ131073:MFQ131074 MPM131073:MPM131074 MZI131073:MZI131074 NJE131073:NJE131074 NTA131073:NTA131074 OCW131073:OCW131074 OMS131073:OMS131074 OWO131073:OWO131074 PGK131073:PGK131074 PQG131073:PQG131074 QAC131073:QAC131074 QJY131073:QJY131074 QTU131073:QTU131074 RDQ131073:RDQ131074 RNM131073:RNM131074 RXI131073:RXI131074 SHE131073:SHE131074 SRA131073:SRA131074 TAW131073:TAW131074 TKS131073:TKS131074 TUO131073:TUO131074 UEK131073:UEK131074 UOG131073:UOG131074 UYC131073:UYC131074 VHY131073:VHY131074 VRU131073:VRU131074 WBQ131073:WBQ131074 WLM131073:WLM131074 WVI131073:WVI131074 A196609:A196610 IW196609:IW196610 SS196609:SS196610 ACO196609:ACO196610 AMK196609:AMK196610 AWG196609:AWG196610 BGC196609:BGC196610 BPY196609:BPY196610 BZU196609:BZU196610 CJQ196609:CJQ196610 CTM196609:CTM196610 DDI196609:DDI196610 DNE196609:DNE196610 DXA196609:DXA196610 EGW196609:EGW196610 EQS196609:EQS196610 FAO196609:FAO196610 FKK196609:FKK196610 FUG196609:FUG196610 GEC196609:GEC196610 GNY196609:GNY196610 GXU196609:GXU196610 HHQ196609:HHQ196610 HRM196609:HRM196610 IBI196609:IBI196610 ILE196609:ILE196610 IVA196609:IVA196610 JEW196609:JEW196610 JOS196609:JOS196610 JYO196609:JYO196610 KIK196609:KIK196610 KSG196609:KSG196610 LCC196609:LCC196610 LLY196609:LLY196610 LVU196609:LVU196610 MFQ196609:MFQ196610 MPM196609:MPM196610 MZI196609:MZI196610 NJE196609:NJE196610 NTA196609:NTA196610 OCW196609:OCW196610 OMS196609:OMS196610 OWO196609:OWO196610 PGK196609:PGK196610 PQG196609:PQG196610 QAC196609:QAC196610 QJY196609:QJY196610 QTU196609:QTU196610 RDQ196609:RDQ196610 RNM196609:RNM196610 RXI196609:RXI196610 SHE196609:SHE196610 SRA196609:SRA196610 TAW196609:TAW196610 TKS196609:TKS196610 TUO196609:TUO196610 UEK196609:UEK196610 UOG196609:UOG196610 UYC196609:UYC196610 VHY196609:VHY196610 VRU196609:VRU196610 WBQ196609:WBQ196610 WLM196609:WLM196610 WVI196609:WVI196610 A262145:A262146 IW262145:IW262146 SS262145:SS262146 ACO262145:ACO262146 AMK262145:AMK262146 AWG262145:AWG262146 BGC262145:BGC262146 BPY262145:BPY262146 BZU262145:BZU262146 CJQ262145:CJQ262146 CTM262145:CTM262146 DDI262145:DDI262146 DNE262145:DNE262146 DXA262145:DXA262146 EGW262145:EGW262146 EQS262145:EQS262146 FAO262145:FAO262146 FKK262145:FKK262146 FUG262145:FUG262146 GEC262145:GEC262146 GNY262145:GNY262146 GXU262145:GXU262146 HHQ262145:HHQ262146 HRM262145:HRM262146 IBI262145:IBI262146 ILE262145:ILE262146 IVA262145:IVA262146 JEW262145:JEW262146 JOS262145:JOS262146 JYO262145:JYO262146 KIK262145:KIK262146 KSG262145:KSG262146 LCC262145:LCC262146 LLY262145:LLY262146 LVU262145:LVU262146 MFQ262145:MFQ262146 MPM262145:MPM262146 MZI262145:MZI262146 NJE262145:NJE262146 NTA262145:NTA262146 OCW262145:OCW262146 OMS262145:OMS262146 OWO262145:OWO262146 PGK262145:PGK262146 PQG262145:PQG262146 QAC262145:QAC262146 QJY262145:QJY262146 QTU262145:QTU262146 RDQ262145:RDQ262146 RNM262145:RNM262146 RXI262145:RXI262146 SHE262145:SHE262146 SRA262145:SRA262146 TAW262145:TAW262146 TKS262145:TKS262146 TUO262145:TUO262146 UEK262145:UEK262146 UOG262145:UOG262146 UYC262145:UYC262146 VHY262145:VHY262146 VRU262145:VRU262146 WBQ262145:WBQ262146 WLM262145:WLM262146 WVI262145:WVI262146 A327681:A327682 IW327681:IW327682 SS327681:SS327682 ACO327681:ACO327682 AMK327681:AMK327682 AWG327681:AWG327682 BGC327681:BGC327682 BPY327681:BPY327682 BZU327681:BZU327682 CJQ327681:CJQ327682 CTM327681:CTM327682 DDI327681:DDI327682 DNE327681:DNE327682 DXA327681:DXA327682 EGW327681:EGW327682 EQS327681:EQS327682 FAO327681:FAO327682 FKK327681:FKK327682 FUG327681:FUG327682 GEC327681:GEC327682 GNY327681:GNY327682 GXU327681:GXU327682 HHQ327681:HHQ327682 HRM327681:HRM327682 IBI327681:IBI327682 ILE327681:ILE327682 IVA327681:IVA327682 JEW327681:JEW327682 JOS327681:JOS327682 JYO327681:JYO327682 KIK327681:KIK327682 KSG327681:KSG327682 LCC327681:LCC327682 LLY327681:LLY327682 LVU327681:LVU327682 MFQ327681:MFQ327682 MPM327681:MPM327682 MZI327681:MZI327682 NJE327681:NJE327682 NTA327681:NTA327682 OCW327681:OCW327682 OMS327681:OMS327682 OWO327681:OWO327682 PGK327681:PGK327682 PQG327681:PQG327682 QAC327681:QAC327682 QJY327681:QJY327682 QTU327681:QTU327682 RDQ327681:RDQ327682 RNM327681:RNM327682 RXI327681:RXI327682 SHE327681:SHE327682 SRA327681:SRA327682 TAW327681:TAW327682 TKS327681:TKS327682 TUO327681:TUO327682 UEK327681:UEK327682 UOG327681:UOG327682 UYC327681:UYC327682 VHY327681:VHY327682 VRU327681:VRU327682 WBQ327681:WBQ327682 WLM327681:WLM327682 WVI327681:WVI327682 A393217:A393218 IW393217:IW393218 SS393217:SS393218 ACO393217:ACO393218 AMK393217:AMK393218 AWG393217:AWG393218 BGC393217:BGC393218 BPY393217:BPY393218 BZU393217:BZU393218 CJQ393217:CJQ393218 CTM393217:CTM393218 DDI393217:DDI393218 DNE393217:DNE393218 DXA393217:DXA393218 EGW393217:EGW393218 EQS393217:EQS393218 FAO393217:FAO393218 FKK393217:FKK393218 FUG393217:FUG393218 GEC393217:GEC393218 GNY393217:GNY393218 GXU393217:GXU393218 HHQ393217:HHQ393218 HRM393217:HRM393218 IBI393217:IBI393218 ILE393217:ILE393218 IVA393217:IVA393218 JEW393217:JEW393218 JOS393217:JOS393218 JYO393217:JYO393218 KIK393217:KIK393218 KSG393217:KSG393218 LCC393217:LCC393218 LLY393217:LLY393218 LVU393217:LVU393218 MFQ393217:MFQ393218 MPM393217:MPM393218 MZI393217:MZI393218 NJE393217:NJE393218 NTA393217:NTA393218 OCW393217:OCW393218 OMS393217:OMS393218 OWO393217:OWO393218 PGK393217:PGK393218 PQG393217:PQG393218 QAC393217:QAC393218 QJY393217:QJY393218 QTU393217:QTU393218 RDQ393217:RDQ393218 RNM393217:RNM393218 RXI393217:RXI393218 SHE393217:SHE393218 SRA393217:SRA393218 TAW393217:TAW393218 TKS393217:TKS393218 TUO393217:TUO393218 UEK393217:UEK393218 UOG393217:UOG393218 UYC393217:UYC393218 VHY393217:VHY393218 VRU393217:VRU393218 WBQ393217:WBQ393218 WLM393217:WLM393218 WVI393217:WVI393218 A458753:A458754 IW458753:IW458754 SS458753:SS458754 ACO458753:ACO458754 AMK458753:AMK458754 AWG458753:AWG458754 BGC458753:BGC458754 BPY458753:BPY458754 BZU458753:BZU458754 CJQ458753:CJQ458754 CTM458753:CTM458754 DDI458753:DDI458754 DNE458753:DNE458754 DXA458753:DXA458754 EGW458753:EGW458754 EQS458753:EQS458754 FAO458753:FAO458754 FKK458753:FKK458754 FUG458753:FUG458754 GEC458753:GEC458754 GNY458753:GNY458754 GXU458753:GXU458754 HHQ458753:HHQ458754 HRM458753:HRM458754 IBI458753:IBI458754 ILE458753:ILE458754 IVA458753:IVA458754 JEW458753:JEW458754 JOS458753:JOS458754 JYO458753:JYO458754 KIK458753:KIK458754 KSG458753:KSG458754 LCC458753:LCC458754 LLY458753:LLY458754 LVU458753:LVU458754 MFQ458753:MFQ458754 MPM458753:MPM458754 MZI458753:MZI458754 NJE458753:NJE458754 NTA458753:NTA458754 OCW458753:OCW458754 OMS458753:OMS458754 OWO458753:OWO458754 PGK458753:PGK458754 PQG458753:PQG458754 QAC458753:QAC458754 QJY458753:QJY458754 QTU458753:QTU458754 RDQ458753:RDQ458754 RNM458753:RNM458754 RXI458753:RXI458754 SHE458753:SHE458754 SRA458753:SRA458754 TAW458753:TAW458754 TKS458753:TKS458754 TUO458753:TUO458754 UEK458753:UEK458754 UOG458753:UOG458754 UYC458753:UYC458754 VHY458753:VHY458754 VRU458753:VRU458754 WBQ458753:WBQ458754 WLM458753:WLM458754 WVI458753:WVI458754 A524289:A524290 IW524289:IW524290 SS524289:SS524290 ACO524289:ACO524290 AMK524289:AMK524290 AWG524289:AWG524290 BGC524289:BGC524290 BPY524289:BPY524290 BZU524289:BZU524290 CJQ524289:CJQ524290 CTM524289:CTM524290 DDI524289:DDI524290 DNE524289:DNE524290 DXA524289:DXA524290 EGW524289:EGW524290 EQS524289:EQS524290 FAO524289:FAO524290 FKK524289:FKK524290 FUG524289:FUG524290 GEC524289:GEC524290 GNY524289:GNY524290 GXU524289:GXU524290 HHQ524289:HHQ524290 HRM524289:HRM524290 IBI524289:IBI524290 ILE524289:ILE524290 IVA524289:IVA524290 JEW524289:JEW524290 JOS524289:JOS524290 JYO524289:JYO524290 KIK524289:KIK524290 KSG524289:KSG524290 LCC524289:LCC524290 LLY524289:LLY524290 LVU524289:LVU524290 MFQ524289:MFQ524290 MPM524289:MPM524290 MZI524289:MZI524290 NJE524289:NJE524290 NTA524289:NTA524290 OCW524289:OCW524290 OMS524289:OMS524290 OWO524289:OWO524290 PGK524289:PGK524290 PQG524289:PQG524290 QAC524289:QAC524290 QJY524289:QJY524290 QTU524289:QTU524290 RDQ524289:RDQ524290 RNM524289:RNM524290 RXI524289:RXI524290 SHE524289:SHE524290 SRA524289:SRA524290 TAW524289:TAW524290 TKS524289:TKS524290 TUO524289:TUO524290 UEK524289:UEK524290 UOG524289:UOG524290 UYC524289:UYC524290 VHY524289:VHY524290 VRU524289:VRU524290 WBQ524289:WBQ524290 WLM524289:WLM524290 WVI524289:WVI524290 A589825:A589826 IW589825:IW589826 SS589825:SS589826 ACO589825:ACO589826 AMK589825:AMK589826 AWG589825:AWG589826 BGC589825:BGC589826 BPY589825:BPY589826 BZU589825:BZU589826 CJQ589825:CJQ589826 CTM589825:CTM589826 DDI589825:DDI589826 DNE589825:DNE589826 DXA589825:DXA589826 EGW589825:EGW589826 EQS589825:EQS589826 FAO589825:FAO589826 FKK589825:FKK589826 FUG589825:FUG589826 GEC589825:GEC589826 GNY589825:GNY589826 GXU589825:GXU589826 HHQ589825:HHQ589826 HRM589825:HRM589826 IBI589825:IBI589826 ILE589825:ILE589826 IVA589825:IVA589826 JEW589825:JEW589826 JOS589825:JOS589826 JYO589825:JYO589826 KIK589825:KIK589826 KSG589825:KSG589826 LCC589825:LCC589826 LLY589825:LLY589826 LVU589825:LVU589826 MFQ589825:MFQ589826 MPM589825:MPM589826 MZI589825:MZI589826 NJE589825:NJE589826 NTA589825:NTA589826 OCW589825:OCW589826 OMS589825:OMS589826 OWO589825:OWO589826 PGK589825:PGK589826 PQG589825:PQG589826 QAC589825:QAC589826 QJY589825:QJY589826 QTU589825:QTU589826 RDQ589825:RDQ589826 RNM589825:RNM589826 RXI589825:RXI589826 SHE589825:SHE589826 SRA589825:SRA589826 TAW589825:TAW589826 TKS589825:TKS589826 TUO589825:TUO589826 UEK589825:UEK589826 UOG589825:UOG589826 UYC589825:UYC589826 VHY589825:VHY589826 VRU589825:VRU589826 WBQ589825:WBQ589826 WLM589825:WLM589826 WVI589825:WVI589826 A655361:A655362 IW655361:IW655362 SS655361:SS655362 ACO655361:ACO655362 AMK655361:AMK655362 AWG655361:AWG655362 BGC655361:BGC655362 BPY655361:BPY655362 BZU655361:BZU655362 CJQ655361:CJQ655362 CTM655361:CTM655362 DDI655361:DDI655362 DNE655361:DNE655362 DXA655361:DXA655362 EGW655361:EGW655362 EQS655361:EQS655362 FAO655361:FAO655362 FKK655361:FKK655362 FUG655361:FUG655362 GEC655361:GEC655362 GNY655361:GNY655362 GXU655361:GXU655362 HHQ655361:HHQ655362 HRM655361:HRM655362 IBI655361:IBI655362 ILE655361:ILE655362 IVA655361:IVA655362 JEW655361:JEW655362 JOS655361:JOS655362 JYO655361:JYO655362 KIK655361:KIK655362 KSG655361:KSG655362 LCC655361:LCC655362 LLY655361:LLY655362 LVU655361:LVU655362 MFQ655361:MFQ655362 MPM655361:MPM655362 MZI655361:MZI655362 NJE655361:NJE655362 NTA655361:NTA655362 OCW655361:OCW655362 OMS655361:OMS655362 OWO655361:OWO655362 PGK655361:PGK655362 PQG655361:PQG655362 QAC655361:QAC655362 QJY655361:QJY655362 QTU655361:QTU655362 RDQ655361:RDQ655362 RNM655361:RNM655362 RXI655361:RXI655362 SHE655361:SHE655362 SRA655361:SRA655362 TAW655361:TAW655362 TKS655361:TKS655362 TUO655361:TUO655362 UEK655361:UEK655362 UOG655361:UOG655362 UYC655361:UYC655362 VHY655361:VHY655362 VRU655361:VRU655362 WBQ655361:WBQ655362 WLM655361:WLM655362 WVI655361:WVI655362 A720897:A720898 IW720897:IW720898 SS720897:SS720898 ACO720897:ACO720898 AMK720897:AMK720898 AWG720897:AWG720898 BGC720897:BGC720898 BPY720897:BPY720898 BZU720897:BZU720898 CJQ720897:CJQ720898 CTM720897:CTM720898 DDI720897:DDI720898 DNE720897:DNE720898 DXA720897:DXA720898 EGW720897:EGW720898 EQS720897:EQS720898 FAO720897:FAO720898 FKK720897:FKK720898 FUG720897:FUG720898 GEC720897:GEC720898 GNY720897:GNY720898 GXU720897:GXU720898 HHQ720897:HHQ720898 HRM720897:HRM720898 IBI720897:IBI720898 ILE720897:ILE720898 IVA720897:IVA720898 JEW720897:JEW720898 JOS720897:JOS720898 JYO720897:JYO720898 KIK720897:KIK720898 KSG720897:KSG720898 LCC720897:LCC720898 LLY720897:LLY720898 LVU720897:LVU720898 MFQ720897:MFQ720898 MPM720897:MPM720898 MZI720897:MZI720898 NJE720897:NJE720898 NTA720897:NTA720898 OCW720897:OCW720898 OMS720897:OMS720898 OWO720897:OWO720898 PGK720897:PGK720898 PQG720897:PQG720898 QAC720897:QAC720898 QJY720897:QJY720898 QTU720897:QTU720898 RDQ720897:RDQ720898 RNM720897:RNM720898 RXI720897:RXI720898 SHE720897:SHE720898 SRA720897:SRA720898 TAW720897:TAW720898 TKS720897:TKS720898 TUO720897:TUO720898 UEK720897:UEK720898 UOG720897:UOG720898 UYC720897:UYC720898 VHY720897:VHY720898 VRU720897:VRU720898 WBQ720897:WBQ720898 WLM720897:WLM720898 WVI720897:WVI720898 A786433:A786434 IW786433:IW786434 SS786433:SS786434 ACO786433:ACO786434 AMK786433:AMK786434 AWG786433:AWG786434 BGC786433:BGC786434 BPY786433:BPY786434 BZU786433:BZU786434 CJQ786433:CJQ786434 CTM786433:CTM786434 DDI786433:DDI786434 DNE786433:DNE786434 DXA786433:DXA786434 EGW786433:EGW786434 EQS786433:EQS786434 FAO786433:FAO786434 FKK786433:FKK786434 FUG786433:FUG786434 GEC786433:GEC786434 GNY786433:GNY786434 GXU786433:GXU786434 HHQ786433:HHQ786434 HRM786433:HRM786434 IBI786433:IBI786434 ILE786433:ILE786434 IVA786433:IVA786434 JEW786433:JEW786434 JOS786433:JOS786434 JYO786433:JYO786434 KIK786433:KIK786434 KSG786433:KSG786434 LCC786433:LCC786434 LLY786433:LLY786434 LVU786433:LVU786434 MFQ786433:MFQ786434 MPM786433:MPM786434 MZI786433:MZI786434 NJE786433:NJE786434 NTA786433:NTA786434 OCW786433:OCW786434 OMS786433:OMS786434 OWO786433:OWO786434 PGK786433:PGK786434 PQG786433:PQG786434 QAC786433:QAC786434 QJY786433:QJY786434 QTU786433:QTU786434 RDQ786433:RDQ786434 RNM786433:RNM786434 RXI786433:RXI786434 SHE786433:SHE786434 SRA786433:SRA786434 TAW786433:TAW786434 TKS786433:TKS786434 TUO786433:TUO786434 UEK786433:UEK786434 UOG786433:UOG786434 UYC786433:UYC786434 VHY786433:VHY786434 VRU786433:VRU786434 WBQ786433:WBQ786434 WLM786433:WLM786434 WVI786433:WVI786434 A851969:A851970 IW851969:IW851970 SS851969:SS851970 ACO851969:ACO851970 AMK851969:AMK851970 AWG851969:AWG851970 BGC851969:BGC851970 BPY851969:BPY851970 BZU851969:BZU851970 CJQ851969:CJQ851970 CTM851969:CTM851970 DDI851969:DDI851970 DNE851969:DNE851970 DXA851969:DXA851970 EGW851969:EGW851970 EQS851969:EQS851970 FAO851969:FAO851970 FKK851969:FKK851970 FUG851969:FUG851970 GEC851969:GEC851970 GNY851969:GNY851970 GXU851969:GXU851970 HHQ851969:HHQ851970 HRM851969:HRM851970 IBI851969:IBI851970 ILE851969:ILE851970 IVA851969:IVA851970 JEW851969:JEW851970 JOS851969:JOS851970 JYO851969:JYO851970 KIK851969:KIK851970 KSG851969:KSG851970 LCC851969:LCC851970 LLY851969:LLY851970 LVU851969:LVU851970 MFQ851969:MFQ851970 MPM851969:MPM851970 MZI851969:MZI851970 NJE851969:NJE851970 NTA851969:NTA851970 OCW851969:OCW851970 OMS851969:OMS851970 OWO851969:OWO851970 PGK851969:PGK851970 PQG851969:PQG851970 QAC851969:QAC851970 QJY851969:QJY851970 QTU851969:QTU851970 RDQ851969:RDQ851970 RNM851969:RNM851970 RXI851969:RXI851970 SHE851969:SHE851970 SRA851969:SRA851970 TAW851969:TAW851970 TKS851969:TKS851970 TUO851969:TUO851970 UEK851969:UEK851970 UOG851969:UOG851970 UYC851969:UYC851970 VHY851969:VHY851970 VRU851969:VRU851970 WBQ851969:WBQ851970 WLM851969:WLM851970 WVI851969:WVI851970 A917505:A917506 IW917505:IW917506 SS917505:SS917506 ACO917505:ACO917506 AMK917505:AMK917506 AWG917505:AWG917506 BGC917505:BGC917506 BPY917505:BPY917506 BZU917505:BZU917506 CJQ917505:CJQ917506 CTM917505:CTM917506 DDI917505:DDI917506 DNE917505:DNE917506 DXA917505:DXA917506 EGW917505:EGW917506 EQS917505:EQS917506 FAO917505:FAO917506 FKK917505:FKK917506 FUG917505:FUG917506 GEC917505:GEC917506 GNY917505:GNY917506 GXU917505:GXU917506 HHQ917505:HHQ917506 HRM917505:HRM917506 IBI917505:IBI917506 ILE917505:ILE917506 IVA917505:IVA917506 JEW917505:JEW917506 JOS917505:JOS917506 JYO917505:JYO917506 KIK917505:KIK917506 KSG917505:KSG917506 LCC917505:LCC917506 LLY917505:LLY917506 LVU917505:LVU917506 MFQ917505:MFQ917506 MPM917505:MPM917506 MZI917505:MZI917506 NJE917505:NJE917506 NTA917505:NTA917506 OCW917505:OCW917506 OMS917505:OMS917506 OWO917505:OWO917506 PGK917505:PGK917506 PQG917505:PQG917506 QAC917505:QAC917506 QJY917505:QJY917506 QTU917505:QTU917506 RDQ917505:RDQ917506 RNM917505:RNM917506 RXI917505:RXI917506 SHE917505:SHE917506 SRA917505:SRA917506 TAW917505:TAW917506 TKS917505:TKS917506 TUO917505:TUO917506 UEK917505:UEK917506 UOG917505:UOG917506 UYC917505:UYC917506 VHY917505:VHY917506 VRU917505:VRU917506 WBQ917505:WBQ917506 WLM917505:WLM917506 WVI917505:WVI917506 A983041:A983042 IW983041:IW983042 SS983041:SS983042 ACO983041:ACO983042 AMK983041:AMK983042 AWG983041:AWG983042 BGC983041:BGC983042 BPY983041:BPY983042 BZU983041:BZU983042 CJQ983041:CJQ983042 CTM983041:CTM983042 DDI983041:DDI983042 DNE983041:DNE983042 DXA983041:DXA983042 EGW983041:EGW983042 EQS983041:EQS983042 FAO983041:FAO983042 FKK983041:FKK983042 FUG983041:FUG983042 GEC983041:GEC983042 GNY983041:GNY983042 GXU983041:GXU983042 HHQ983041:HHQ983042 HRM983041:HRM983042 IBI983041:IBI983042 ILE983041:ILE983042 IVA983041:IVA983042 JEW983041:JEW983042 JOS983041:JOS983042 JYO983041:JYO983042 KIK983041:KIK983042 KSG983041:KSG983042 LCC983041:LCC983042 LLY983041:LLY983042 LVU983041:LVU983042 MFQ983041:MFQ983042 MPM983041:MPM983042 MZI983041:MZI983042 NJE983041:NJE983042 NTA983041:NTA983042 OCW983041:OCW983042 OMS983041:OMS983042 OWO983041:OWO983042 PGK983041:PGK983042 PQG983041:PQG983042 QAC983041:QAC983042 QJY983041:QJY983042 QTU983041:QTU983042 RDQ983041:RDQ983042 RNM983041:RNM983042 RXI983041:RXI983042 SHE983041:SHE983042 SRA983041:SRA983042 TAW983041:TAW983042 TKS983041:TKS983042 TUO983041:TUO983042 UEK983041:UEK983042 UOG983041:UOG983042 UYC983041:UYC983042 VHY983041:VHY983042 VRU983041:VRU983042 WBQ983041:WBQ983042 WLM983041:WLM983042 A1:A2" xr:uid="{275F6DEC-9AC2-462F-9943-360D514B383C}">
      <formula1>"北九州,福岡,筑後,筑豊"</formula1>
    </dataValidation>
  </dataValidations>
  <printOptions horizontalCentered="1"/>
  <pageMargins left="0.59055118110236227" right="0.62992125984251968" top="0.55118110236220474" bottom="0.59055118110236227" header="0.51181102362204722" footer="0.51181102362204722"/>
  <pageSetup paperSize="9" scale="94" orientation="portrait" r:id="rId1"/>
  <headerFooter alignWithMargins="0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メッセージ票</vt:lpstr>
      <vt:lpstr>データ</vt:lpstr>
      <vt:lpstr>出品一覧表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 K</cp:lastModifiedBy>
  <cp:lastPrinted>2026-06-23T09:40:47Z</cp:lastPrinted>
  <dcterms:created xsi:type="dcterms:W3CDTF">2015-06-05T18:17:20Z</dcterms:created>
  <dcterms:modified xsi:type="dcterms:W3CDTF">2026-06-24T12:13:23Z</dcterms:modified>
</cp:coreProperties>
</file>